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480" activeTab="0"/>
  </bookViews>
  <sheets>
    <sheet name="Abec" sheetId="1" r:id="rId1"/>
    <sheet name="Účast" sheetId="2" r:id="rId2"/>
    <sheet name="Best Time" sheetId="3" r:id="rId3"/>
    <sheet name="Průměr" sheetId="4" r:id="rId4"/>
    <sheet name="List1" sheetId="5" r:id="rId5"/>
  </sheets>
  <definedNames>
    <definedName name="_xlnm.Print_Titles" localSheetId="0">'Abec'!$1:$2</definedName>
    <definedName name="_xlnm.Print_Area" localSheetId="0">'Abec'!$A$1:$AH$710</definedName>
    <definedName name="_xlnm.Print_Area" localSheetId="2">'Best Time'!$A$1:$AI$543</definedName>
    <definedName name="_xlnm.Print_Area" localSheetId="1">'Účast'!$A$1:$AH$521</definedName>
  </definedNames>
  <calcPr fullCalcOnLoad="1"/>
</workbook>
</file>

<file path=xl/sharedStrings.xml><?xml version="1.0" encoding="utf-8"?>
<sst xmlns="http://schemas.openxmlformats.org/spreadsheetml/2006/main" count="2292" uniqueCount="704">
  <si>
    <t>Jméno</t>
  </si>
  <si>
    <t>Nar.</t>
  </si>
  <si>
    <t>Best time</t>
  </si>
  <si>
    <t>Bábek Lubomír</t>
  </si>
  <si>
    <t>Báča Jan</t>
  </si>
  <si>
    <t>Bálek František</t>
  </si>
  <si>
    <t>Bárta Richard</t>
  </si>
  <si>
    <t>Barvíř Zdeněk</t>
  </si>
  <si>
    <t>Bednář Karel</t>
  </si>
  <si>
    <t>Benedikt František</t>
  </si>
  <si>
    <t>Beneš František</t>
  </si>
  <si>
    <t>Beran</t>
  </si>
  <si>
    <t>Bláha Karel</t>
  </si>
  <si>
    <t>Blumentrid Arnošt</t>
  </si>
  <si>
    <t>Bořek Petr</t>
  </si>
  <si>
    <t>Bouše Václav</t>
  </si>
  <si>
    <t>Božek</t>
  </si>
  <si>
    <t>Cílek Jiří</t>
  </si>
  <si>
    <t>Cintula Petr</t>
  </si>
  <si>
    <t>Čahoj Rudolf</t>
  </si>
  <si>
    <t>Poč.st.</t>
  </si>
  <si>
    <t>Čepek Robert</t>
  </si>
  <si>
    <t>Čermáková Petra</t>
  </si>
  <si>
    <t>Čičmanec Vladimír</t>
  </si>
  <si>
    <t>x</t>
  </si>
  <si>
    <t>Čihák Tomáš</t>
  </si>
  <si>
    <t>Čistý Václav</t>
  </si>
  <si>
    <t>David Ladislav</t>
  </si>
  <si>
    <t>Denk Jiří</t>
  </si>
  <si>
    <t>Denk Vladimír</t>
  </si>
  <si>
    <t>Deubelteis David</t>
  </si>
  <si>
    <t>Dobrojewic Djuro</t>
  </si>
  <si>
    <t>Dolák František</t>
  </si>
  <si>
    <t>Dolepil Martin</t>
  </si>
  <si>
    <t>Drozda</t>
  </si>
  <si>
    <t>Duřt Viktor</t>
  </si>
  <si>
    <t>Dutka Jiří</t>
  </si>
  <si>
    <t>Dvořák Jiří</t>
  </si>
  <si>
    <t>Dvořák Oldřich</t>
  </si>
  <si>
    <t>Dvořáková Eva</t>
  </si>
  <si>
    <t>Eberl Luboš</t>
  </si>
  <si>
    <t>Ernest Vlastimil</t>
  </si>
  <si>
    <t>Franc Robert</t>
  </si>
  <si>
    <t>Fruhauf Jiří</t>
  </si>
  <si>
    <t>Fujdiar Jaroslav</t>
  </si>
  <si>
    <t>Fukárek Ladislav</t>
  </si>
  <si>
    <t>Fuksa Přemysl</t>
  </si>
  <si>
    <t>Gajdoš</t>
  </si>
  <si>
    <t>Gavenda Libor</t>
  </si>
  <si>
    <t>Grbavčic Jan</t>
  </si>
  <si>
    <t>Gulišová Táňa</t>
  </si>
  <si>
    <t>Havlíček Michal</t>
  </si>
  <si>
    <t>Heger Antonín</t>
  </si>
  <si>
    <t>Hejtmánková Eva</t>
  </si>
  <si>
    <t>Hellmich Karel</t>
  </si>
  <si>
    <t>Hlavatý Vladimír</t>
  </si>
  <si>
    <t>Holcman Michal</t>
  </si>
  <si>
    <t>Holý Vladimír</t>
  </si>
  <si>
    <t>Hornof Miroslav</t>
  </si>
  <si>
    <t>Hořejš Vít</t>
  </si>
  <si>
    <t>Hosko Julius</t>
  </si>
  <si>
    <t>Houska František</t>
  </si>
  <si>
    <t>Hovorka Jan</t>
  </si>
  <si>
    <t>Hucek</t>
  </si>
  <si>
    <t>Huml Alois</t>
  </si>
  <si>
    <t>Chládek Marcel</t>
  </si>
  <si>
    <t>Janáč Jaroslav</t>
  </si>
  <si>
    <t>Janáč Luboš</t>
  </si>
  <si>
    <t>Jano Zdeněk</t>
  </si>
  <si>
    <t>Jaroš Josef</t>
  </si>
  <si>
    <t>Jenka Petr</t>
  </si>
  <si>
    <t>Jeřábek Josef</t>
  </si>
  <si>
    <t>Ježek Václav</t>
  </si>
  <si>
    <t>Jiskra Jakub</t>
  </si>
  <si>
    <t>Karban</t>
  </si>
  <si>
    <t>Keclík Jiří</t>
  </si>
  <si>
    <t>Kemr Jan</t>
  </si>
  <si>
    <t>Klein Miroslav</t>
  </si>
  <si>
    <t>Klenor Jan</t>
  </si>
  <si>
    <t>Klos David</t>
  </si>
  <si>
    <t>Knop Gerhard</t>
  </si>
  <si>
    <t>Kocmánek Roman</t>
  </si>
  <si>
    <t>Kodl Viktor</t>
  </si>
  <si>
    <t>Koelle Delfried</t>
  </si>
  <si>
    <t>Korcová Radka</t>
  </si>
  <si>
    <t>Korec Josef</t>
  </si>
  <si>
    <t>Korelius Jaroslav</t>
  </si>
  <si>
    <t>Koroszi Rudolf</t>
  </si>
  <si>
    <t>Koubek Jiří</t>
  </si>
  <si>
    <t>Koutek Václav</t>
  </si>
  <si>
    <t>Kovalovský Jan</t>
  </si>
  <si>
    <t>Kovář Jiří</t>
  </si>
  <si>
    <t>Kováříková Pavla</t>
  </si>
  <si>
    <t>Kovářová Eva</t>
  </si>
  <si>
    <t>Kožák Milan</t>
  </si>
  <si>
    <t>Krassa Manfred</t>
  </si>
  <si>
    <t>Krejčí</t>
  </si>
  <si>
    <t>Krejčok</t>
  </si>
  <si>
    <t>Krieger Pavel</t>
  </si>
  <si>
    <t>Kryška</t>
  </si>
  <si>
    <t>Křípal Lukáš</t>
  </si>
  <si>
    <t>Křížová Radka</t>
  </si>
  <si>
    <t>Kubát Petr</t>
  </si>
  <si>
    <t>Kubíček Jan</t>
  </si>
  <si>
    <t>Kubín Jaromír</t>
  </si>
  <si>
    <t>Kubín Jiří</t>
  </si>
  <si>
    <t>Kubín Vlastiml</t>
  </si>
  <si>
    <t>Kulmon Petr</t>
  </si>
  <si>
    <t>Kulmonová Petra</t>
  </si>
  <si>
    <t>Kuman Ernest</t>
  </si>
  <si>
    <t>Lajoha Mário</t>
  </si>
  <si>
    <t>Landiga Michal</t>
  </si>
  <si>
    <t>Lidický Zdeněk</t>
  </si>
  <si>
    <t>Lípa Josef</t>
  </si>
  <si>
    <t>Los Jiří</t>
  </si>
  <si>
    <t>Loužil Josef</t>
  </si>
  <si>
    <t>Luskač Miroslav</t>
  </si>
  <si>
    <t>Mach Jan</t>
  </si>
  <si>
    <t>Machač</t>
  </si>
  <si>
    <t>Macháček Tomáš</t>
  </si>
  <si>
    <t>Malý Vladimír</t>
  </si>
  <si>
    <t>Maňas Jaroslav</t>
  </si>
  <si>
    <t>Mareš Václav</t>
  </si>
  <si>
    <t>Matějíček Ondřej</t>
  </si>
  <si>
    <t>Medek Jaroslav</t>
  </si>
  <si>
    <t>Medek Lukáš</t>
  </si>
  <si>
    <t>Medková Dana</t>
  </si>
  <si>
    <t>Melichar Jan</t>
  </si>
  <si>
    <t>Mencová Markéta</t>
  </si>
  <si>
    <t>Mikeš Jindřich</t>
  </si>
  <si>
    <t>Mikeš Martin</t>
  </si>
  <si>
    <t>Mikešová Marcela</t>
  </si>
  <si>
    <t>Minařík Pavel</t>
  </si>
  <si>
    <t>Minaříková Jana</t>
  </si>
  <si>
    <t>Molčík Miroslav</t>
  </si>
  <si>
    <t>Moravec Jiří</t>
  </si>
  <si>
    <t>Murinová Marcela</t>
  </si>
  <si>
    <t>Murinová Michaela</t>
  </si>
  <si>
    <t>Nikl Pavel</t>
  </si>
  <si>
    <t>Novák Jaroslav</t>
  </si>
  <si>
    <t>Novák Miroslav</t>
  </si>
  <si>
    <t>Novák Petr</t>
  </si>
  <si>
    <t>Omrai Jan</t>
  </si>
  <si>
    <t>Ondo Štefan</t>
  </si>
  <si>
    <t>Osecký Milan</t>
  </si>
  <si>
    <t>Pabiánová Anna</t>
  </si>
  <si>
    <t>Panáček</t>
  </si>
  <si>
    <t>Pavelková Kateřina</t>
  </si>
  <si>
    <t>Pech Michal</t>
  </si>
  <si>
    <t>Pejsar Martin</t>
  </si>
  <si>
    <t>Pelc Jiří</t>
  </si>
  <si>
    <t>Pellner Miroslav</t>
  </si>
  <si>
    <t>Penk Vladimír</t>
  </si>
  <si>
    <t>Pígl</t>
  </si>
  <si>
    <t>Plant Robert</t>
  </si>
  <si>
    <t>Poduška Jiří</t>
  </si>
  <si>
    <t>Poláková Eva</t>
  </si>
  <si>
    <t>Polcar Jaromír</t>
  </si>
  <si>
    <t>Polepil Martin</t>
  </si>
  <si>
    <t>Pospíšil František</t>
  </si>
  <si>
    <t>Pražák Jiří</t>
  </si>
  <si>
    <t>Preislerová Eva</t>
  </si>
  <si>
    <t>Procházka Jiří</t>
  </si>
  <si>
    <t>Procházka Pavel</t>
  </si>
  <si>
    <t>Procházka Petr</t>
  </si>
  <si>
    <t>Ptáček Arnošt</t>
  </si>
  <si>
    <t>Půda Jiří</t>
  </si>
  <si>
    <t>Půda Lukáš</t>
  </si>
  <si>
    <t>Redek Libor</t>
  </si>
  <si>
    <t>Reich Marek</t>
  </si>
  <si>
    <t>Reichel Radek</t>
  </si>
  <si>
    <t>Reichová Věra</t>
  </si>
  <si>
    <t>Roubíček Jiří</t>
  </si>
  <si>
    <t>Řezáč Josef</t>
  </si>
  <si>
    <t>Sedlařová Jana</t>
  </si>
  <si>
    <t>Schrems August</t>
  </si>
  <si>
    <t>Simbartl Pavel</t>
  </si>
  <si>
    <t>Skřivan Petr</t>
  </si>
  <si>
    <t>Sláma Petr</t>
  </si>
  <si>
    <t>Smetánka Michal</t>
  </si>
  <si>
    <t>Smolík Martin</t>
  </si>
  <si>
    <t>Staroba Pavel</t>
  </si>
  <si>
    <t>Starý Tomáš</t>
  </si>
  <si>
    <t>Stojanov Dimitrij</t>
  </si>
  <si>
    <t>Suk Martin</t>
  </si>
  <si>
    <t>Svatek</t>
  </si>
  <si>
    <t>Svoboda</t>
  </si>
  <si>
    <t>Sýkora Jaroslav</t>
  </si>
  <si>
    <t>Sýkorová Eda</t>
  </si>
  <si>
    <t>Szalay Karol</t>
  </si>
  <si>
    <t>Ščerba Eduard</t>
  </si>
  <si>
    <t>Ščerbová Nikola</t>
  </si>
  <si>
    <t xml:space="preserve">Šimáková Iveta </t>
  </si>
  <si>
    <t>Škoda Václav</t>
  </si>
  <si>
    <t>Škrha Peter</t>
  </si>
  <si>
    <t>Šnajdr Antonín</t>
  </si>
  <si>
    <t>Švarc Jaroslav</t>
  </si>
  <si>
    <t>Švarcová Monika</t>
  </si>
  <si>
    <t>Takácz Petr</t>
  </si>
  <si>
    <t>Thor Daniel</t>
  </si>
  <si>
    <t>Tichý Jan</t>
  </si>
  <si>
    <t>Tišler Michal</t>
  </si>
  <si>
    <t>Tomčo Daniel</t>
  </si>
  <si>
    <t>Trnka Zdeněk</t>
  </si>
  <si>
    <t>Trnková Anna</t>
  </si>
  <si>
    <t>Tůma Martin</t>
  </si>
  <si>
    <t>Uchytil Jiří</t>
  </si>
  <si>
    <t>Ullman Oskar</t>
  </si>
  <si>
    <t>Václavík Jaroslav</t>
  </si>
  <si>
    <t>Valdmanová Lenka</t>
  </si>
  <si>
    <t>Vana Jaroslav</t>
  </si>
  <si>
    <t xml:space="preserve">Vaněta Tomáš </t>
  </si>
  <si>
    <t>Vavruška Pavel</t>
  </si>
  <si>
    <t>Veselý František</t>
  </si>
  <si>
    <t>Višňovský Karel</t>
  </si>
  <si>
    <t>Vodička Čestmír</t>
  </si>
  <si>
    <t xml:space="preserve">Volár </t>
  </si>
  <si>
    <t>Vrátný Jaroslav</t>
  </si>
  <si>
    <t>Vrba Jan</t>
  </si>
  <si>
    <t>Vršecký Ladislav</t>
  </si>
  <si>
    <t>Vytiska Petr</t>
  </si>
  <si>
    <t>Westrmaier Jiří</t>
  </si>
  <si>
    <t>Wiedermann Pavel</t>
  </si>
  <si>
    <t>Wildhaber Michal</t>
  </si>
  <si>
    <t>Zach Jaroslav</t>
  </si>
  <si>
    <t>Zajíček Jiří</t>
  </si>
  <si>
    <t>Zhášal</t>
  </si>
  <si>
    <t>Zídka Jiří</t>
  </si>
  <si>
    <t>Zounar Vladimír</t>
  </si>
  <si>
    <t>Piras Jan</t>
  </si>
  <si>
    <t>Eberl Tomáš</t>
  </si>
  <si>
    <t>Nejedlý Ladislav</t>
  </si>
  <si>
    <t>Folvarčík Jiří</t>
  </si>
  <si>
    <t>Nováček Michal</t>
  </si>
  <si>
    <t>Novotný Petr</t>
  </si>
  <si>
    <t>Potužník Pavel</t>
  </si>
  <si>
    <t>Bloudek Tomáš</t>
  </si>
  <si>
    <t>Chocholouš Vít</t>
  </si>
  <si>
    <t>Mráček Jan</t>
  </si>
  <si>
    <t>Chaloupka Jiří</t>
  </si>
  <si>
    <t>Szász Petr</t>
  </si>
  <si>
    <t>Bloudek Miloš</t>
  </si>
  <si>
    <t>Loskotová Gabriela</t>
  </si>
  <si>
    <t>Maňasová Eva</t>
  </si>
  <si>
    <t>Střelcová Šárka</t>
  </si>
  <si>
    <t>Zítková Markéta</t>
  </si>
  <si>
    <t>Šípová Irena</t>
  </si>
  <si>
    <t>Kubíčková Blanka</t>
  </si>
  <si>
    <t>Hejtmánek Otto</t>
  </si>
  <si>
    <t>Báča Tomáš</t>
  </si>
  <si>
    <t>Tichý Ondřej</t>
  </si>
  <si>
    <t>Dostál Zbyněk</t>
  </si>
  <si>
    <t>Novák Martin</t>
  </si>
  <si>
    <t>Václav Rudolf</t>
  </si>
  <si>
    <t>Pejsar Jaroslav</t>
  </si>
  <si>
    <t>Jiřík Pavel</t>
  </si>
  <si>
    <t>Dúbravčík Zdeněk</t>
  </si>
  <si>
    <t>Hylas Miroslav</t>
  </si>
  <si>
    <t>Černý Ivo</t>
  </si>
  <si>
    <t>Rezek Michal</t>
  </si>
  <si>
    <t>Gazdačková Lucie</t>
  </si>
  <si>
    <t>Gazdačko Jan</t>
  </si>
  <si>
    <t>Poula Jan</t>
  </si>
  <si>
    <t>Žandová Marie</t>
  </si>
  <si>
    <t>Štíplová Jana</t>
  </si>
  <si>
    <t>Vajtrová Gabriela</t>
  </si>
  <si>
    <t>Koňa Jaroslav</t>
  </si>
  <si>
    <t>Huk Lukáš</t>
  </si>
  <si>
    <t>Kallayová Klára</t>
  </si>
  <si>
    <t>Hudec Vladimír</t>
  </si>
  <si>
    <t>Barth Radek</t>
  </si>
  <si>
    <t>Veselý Petr</t>
  </si>
  <si>
    <t>Hůrka Jiří</t>
  </si>
  <si>
    <t>Ontko Petr</t>
  </si>
  <si>
    <t>Malý Jiří</t>
  </si>
  <si>
    <t>Alvarez Efrain</t>
  </si>
  <si>
    <t>Horký Karel</t>
  </si>
  <si>
    <t>Chocholouš Eugen</t>
  </si>
  <si>
    <t>Hybner Rudolf</t>
  </si>
  <si>
    <t>Ducháčková Iva</t>
  </si>
  <si>
    <t>Škodová Renata</t>
  </si>
  <si>
    <t>Hůrková Dagmar</t>
  </si>
  <si>
    <t>Říhová Zdeňka</t>
  </si>
  <si>
    <t>Krejsová Lenka</t>
  </si>
  <si>
    <t>Veselá Lucie</t>
  </si>
  <si>
    <t>Novotná Renata</t>
  </si>
  <si>
    <t>Hošta Radomír</t>
  </si>
  <si>
    <t>Hošta Vlastimil</t>
  </si>
  <si>
    <t>Horváth Martin</t>
  </si>
  <si>
    <t>Belada Tomáš</t>
  </si>
  <si>
    <t>Motyčka Martin</t>
  </si>
  <si>
    <t>Krhounek Jiří</t>
  </si>
  <si>
    <t>Kantor Eduard</t>
  </si>
  <si>
    <t>Kerekanič Pavel</t>
  </si>
  <si>
    <t>Pachta Ladislav</t>
  </si>
  <si>
    <t>Vojtěch Jindřich</t>
  </si>
  <si>
    <t>Kubík Petr</t>
  </si>
  <si>
    <t>Matějíček Karel</t>
  </si>
  <si>
    <t>Janovič Ondřej</t>
  </si>
  <si>
    <t>Rouča Karel</t>
  </si>
  <si>
    <t>Vltavská Martina</t>
  </si>
  <si>
    <t>Lišková Michaela</t>
  </si>
  <si>
    <t>Tichá Dagmar</t>
  </si>
  <si>
    <t>Ourodová Libuše</t>
  </si>
  <si>
    <t>Rambousková Kateřina</t>
  </si>
  <si>
    <t>Štíplová Markéta</t>
  </si>
  <si>
    <t>Vltavská Kateřina</t>
  </si>
  <si>
    <t>Havlíčková Radka</t>
  </si>
  <si>
    <t>Báťa Michal</t>
  </si>
  <si>
    <t>Havlík V.</t>
  </si>
  <si>
    <t>Frouz Tomáš</t>
  </si>
  <si>
    <t>Tošner Michal</t>
  </si>
  <si>
    <t>Švejdar Slávek</t>
  </si>
  <si>
    <t>Valtera Petr</t>
  </si>
  <si>
    <t>Matějka Jiří</t>
  </si>
  <si>
    <t>Urban Jiří</t>
  </si>
  <si>
    <t>Kubáč J.</t>
  </si>
  <si>
    <t>Kaljkovič Jan</t>
  </si>
  <si>
    <t>Procházka Milan</t>
  </si>
  <si>
    <t>Krummer Radek</t>
  </si>
  <si>
    <t>Ducháček Jan</t>
  </si>
  <si>
    <t>Kravar R.</t>
  </si>
  <si>
    <t>Ptáček T.</t>
  </si>
  <si>
    <t>Vyšín Jiří</t>
  </si>
  <si>
    <t>Roubíček Milan</t>
  </si>
  <si>
    <t>Rosa J.</t>
  </si>
  <si>
    <t>Labský Bohumil</t>
  </si>
  <si>
    <t>Varchola M.</t>
  </si>
  <si>
    <t>Švejdarová Gabriela</t>
  </si>
  <si>
    <t>Hejtmánková Petra</t>
  </si>
  <si>
    <t>Novotná Jana</t>
  </si>
  <si>
    <t>Kravarová M.</t>
  </si>
  <si>
    <t>Vyšínová Iveta</t>
  </si>
  <si>
    <t>Marková A.</t>
  </si>
  <si>
    <t>Matějů L.</t>
  </si>
  <si>
    <t>Escajadillo Vladimir</t>
  </si>
  <si>
    <t>Van San Ch.</t>
  </si>
  <si>
    <t>Čerňanský</t>
  </si>
  <si>
    <t>Fryček Rudolf</t>
  </si>
  <si>
    <t>Procházka Zdeněk</t>
  </si>
  <si>
    <t>Švehla Miroslav</t>
  </si>
  <si>
    <t>Vavruška Petr</t>
  </si>
  <si>
    <t>Pánek Ondřej</t>
  </si>
  <si>
    <t>Hofreiter Bohdan</t>
  </si>
  <si>
    <t>Čančík Michal</t>
  </si>
  <si>
    <t>Kaválek Daniel</t>
  </si>
  <si>
    <t>Zelený Tomáš</t>
  </si>
  <si>
    <t>Kronika J.</t>
  </si>
  <si>
    <t>Vosmek J.</t>
  </si>
  <si>
    <t>Sedlák David</t>
  </si>
  <si>
    <t>Klimeš A.</t>
  </si>
  <si>
    <t>Kalousek Milan</t>
  </si>
  <si>
    <t>Nádvorník František</t>
  </si>
  <si>
    <t>Sekyrová Ivana</t>
  </si>
  <si>
    <t>Maňasová Martina</t>
  </si>
  <si>
    <t>Tichovská M.</t>
  </si>
  <si>
    <t>Švejdarová Michaela</t>
  </si>
  <si>
    <t>Neradová Jana</t>
  </si>
  <si>
    <t>Fruhaufová M.</t>
  </si>
  <si>
    <t>Smolíková Lucie</t>
  </si>
  <si>
    <t>Šplinarová Jana</t>
  </si>
  <si>
    <t>Sokol Jan</t>
  </si>
  <si>
    <t>Kožák Jan</t>
  </si>
  <si>
    <t>Pittroff Patrik</t>
  </si>
  <si>
    <t>Kovařík Michal</t>
  </si>
  <si>
    <t>Dědek Miroslav</t>
  </si>
  <si>
    <t>Chlebek Petr</t>
  </si>
  <si>
    <t>Svozil Karel</t>
  </si>
  <si>
    <t>Berger S.</t>
  </si>
  <si>
    <t>Volný Jindřich</t>
  </si>
  <si>
    <t>Košík Roman</t>
  </si>
  <si>
    <t>Kaválková Jana</t>
  </si>
  <si>
    <t>Trapp Lukáš</t>
  </si>
  <si>
    <t>Kovář Tomáš</t>
  </si>
  <si>
    <t>Ptáček Jakub</t>
  </si>
  <si>
    <t>Pisařík Filip</t>
  </si>
  <si>
    <t>Erben Petr</t>
  </si>
  <si>
    <t>Riedl Roman</t>
  </si>
  <si>
    <t>Vojtěch Tomáš</t>
  </si>
  <si>
    <t>Šochman Milan</t>
  </si>
  <si>
    <t>Figeys Manuel</t>
  </si>
  <si>
    <t>Kovář Kamil</t>
  </si>
  <si>
    <t>Letellier Jean-Luc</t>
  </si>
  <si>
    <t>Záhrobský Martin</t>
  </si>
  <si>
    <t>Berka Pavel</t>
  </si>
  <si>
    <t>Nerad Jiří</t>
  </si>
  <si>
    <t>Doubrava Roman</t>
  </si>
  <si>
    <t>John Vladimír</t>
  </si>
  <si>
    <t>Všetička Květoslav</t>
  </si>
  <si>
    <t>Escajadillo Věra</t>
  </si>
  <si>
    <t>Svobodová Martina</t>
  </si>
  <si>
    <t>Statistika Novoroční běh - Svatošské skály</t>
  </si>
  <si>
    <t>Valterová Hana</t>
  </si>
  <si>
    <t>Jansa Jiří</t>
  </si>
  <si>
    <t>Rambousek Karel</t>
  </si>
  <si>
    <t>Nový Jaroslav</t>
  </si>
  <si>
    <t>Ocetník Petr</t>
  </si>
  <si>
    <t>Oračko Radek</t>
  </si>
  <si>
    <t>Belko Štefan</t>
  </si>
  <si>
    <t>Bastagne Jacques</t>
  </si>
  <si>
    <t>Ficenec Michal</t>
  </si>
  <si>
    <t>Pribičinová Denisa</t>
  </si>
  <si>
    <t>Uhlíková Tereza</t>
  </si>
  <si>
    <t>Cais Petr</t>
  </si>
  <si>
    <t>Příplata Josef</t>
  </si>
  <si>
    <t>Čmolíková Martina</t>
  </si>
  <si>
    <t>Sahaj Jiří</t>
  </si>
  <si>
    <t>Ficenec Jakub</t>
  </si>
  <si>
    <t>Pastorová Michaela</t>
  </si>
  <si>
    <t>Šochman Radek</t>
  </si>
  <si>
    <t>Erben Václav</t>
  </si>
  <si>
    <t>Šťástka Jaroslav</t>
  </si>
  <si>
    <t>Čičmanec Martin</t>
  </si>
  <si>
    <t>Hofreiterová Dita</t>
  </si>
  <si>
    <t>Netáhlová Zdeňka</t>
  </si>
  <si>
    <t>Smutný Jan</t>
  </si>
  <si>
    <t>Travencová Pavlína</t>
  </si>
  <si>
    <t>Riedlová Nikola</t>
  </si>
  <si>
    <t>Hermanová Jitka</t>
  </si>
  <si>
    <t>Horová Marie</t>
  </si>
  <si>
    <t>Smutný Lubomír</t>
  </si>
  <si>
    <t>Skalský Roman</t>
  </si>
  <si>
    <t>Kamaryt Tomáš</t>
  </si>
  <si>
    <t>Píša Tomáš</t>
  </si>
  <si>
    <t>Vrba Matěj</t>
  </si>
  <si>
    <t>Ladka Marcel</t>
  </si>
  <si>
    <t>Košík Pavel</t>
  </si>
  <si>
    <t>Rybáček Viktor</t>
  </si>
  <si>
    <t>Slezák Petr</t>
  </si>
  <si>
    <t>Valjent Jiří</t>
  </si>
  <si>
    <t>Královec Jiří</t>
  </si>
  <si>
    <t>Kuncová Eliška</t>
  </si>
  <si>
    <t>Kadlečík Pavel</t>
  </si>
  <si>
    <t>Sochůrek Filip</t>
  </si>
  <si>
    <t>Loos Lukáš</t>
  </si>
  <si>
    <t>Lelková Radka</t>
  </si>
  <si>
    <t>Pribičinová Simona</t>
  </si>
  <si>
    <t>Ptáček Marek</t>
  </si>
  <si>
    <t>Procházková Monika</t>
  </si>
  <si>
    <t>Pribičinová Barbora</t>
  </si>
  <si>
    <t>Babelová Helena</t>
  </si>
  <si>
    <t>Danihelová Jana</t>
  </si>
  <si>
    <t>Owczarzy Robert</t>
  </si>
  <si>
    <t>Sochůrek Luboš</t>
  </si>
  <si>
    <t>Vůjtěch Zdeněk</t>
  </si>
  <si>
    <t>Vanke Jan</t>
  </si>
  <si>
    <t>Ritter Aleš</t>
  </si>
  <si>
    <t>Hanzlík Ondrej</t>
  </si>
  <si>
    <t>Kuneš David</t>
  </si>
  <si>
    <t>Mannelqvist Robert</t>
  </si>
  <si>
    <t>Kabilová Martina</t>
  </si>
  <si>
    <t>Altschul Pavel</t>
  </si>
  <si>
    <t>Vrba Karel</t>
  </si>
  <si>
    <t>Lubinová Romana</t>
  </si>
  <si>
    <t>Roudnická Eva</t>
  </si>
  <si>
    <t>Karásek Milan</t>
  </si>
  <si>
    <t>Burachovičová Markéta</t>
  </si>
  <si>
    <t>Václavek Bohuslav</t>
  </si>
  <si>
    <t>Brožek Jan</t>
  </si>
  <si>
    <t>Lubinová Markéta</t>
  </si>
  <si>
    <t>Losová Kristýna</t>
  </si>
  <si>
    <t>Valešová Markéta</t>
  </si>
  <si>
    <t>Vacková Veronika</t>
  </si>
  <si>
    <t>Klíček Petr</t>
  </si>
  <si>
    <t>Krůdl Jiří</t>
  </si>
  <si>
    <t>Štross Jan</t>
  </si>
  <si>
    <t>Szewieczek Martin</t>
  </si>
  <si>
    <t>Baláž Petr</t>
  </si>
  <si>
    <t>Binias Petr</t>
  </si>
  <si>
    <t>Stehlík Martin</t>
  </si>
  <si>
    <t>Hadrava Jiří</t>
  </si>
  <si>
    <t>Suchopár Martin</t>
  </si>
  <si>
    <t>Kulhánek Petr</t>
  </si>
  <si>
    <t>Pribičin Ludvík</t>
  </si>
  <si>
    <t>Stehlík Tomáš</t>
  </si>
  <si>
    <t>Escajadillo Archi</t>
  </si>
  <si>
    <t>Hrušková Barbora</t>
  </si>
  <si>
    <t>Hrušková Michala</t>
  </si>
  <si>
    <t>Ficenecová Lucie</t>
  </si>
  <si>
    <t>Hadl Sabine</t>
  </si>
  <si>
    <t>Kulmanová Monika</t>
  </si>
  <si>
    <t>Uhlíková Kateřina</t>
  </si>
  <si>
    <t>Dědek Vojtěch</t>
  </si>
  <si>
    <t>Sedněv Radek</t>
  </si>
  <si>
    <t>Stehlík Jiří</t>
  </si>
  <si>
    <t>Bystřický Tomáš</t>
  </si>
  <si>
    <t>Kudelňák Miloslav</t>
  </si>
  <si>
    <t>Stowasser Filip</t>
  </si>
  <si>
    <t>Popp Jan</t>
  </si>
  <si>
    <t>Kopecký Lukáš</t>
  </si>
  <si>
    <t>Matocha Jiří</t>
  </si>
  <si>
    <t>Hotěk Petr</t>
  </si>
  <si>
    <t>Blažek Aleš</t>
  </si>
  <si>
    <t>Kubišta Roman</t>
  </si>
  <si>
    <t>Varga Vojtěch</t>
  </si>
  <si>
    <t>Bartoš František</t>
  </si>
  <si>
    <t>Maceček Dušan</t>
  </si>
  <si>
    <t>Dicá Vladimír</t>
  </si>
  <si>
    <t>Váša Luboš</t>
  </si>
  <si>
    <t>Řáda Josef</t>
  </si>
  <si>
    <t>Míčková Jana</t>
  </si>
  <si>
    <t>Machková Eva</t>
  </si>
  <si>
    <t>Brožková Hana</t>
  </si>
  <si>
    <t>Zbořilová Blanka</t>
  </si>
  <si>
    <t>Hejlová Květoslava</t>
  </si>
  <si>
    <t>Varga Vojtěch ml.</t>
  </si>
  <si>
    <t>Horák Jakub</t>
  </si>
  <si>
    <t>Veselý Patrik</t>
  </si>
  <si>
    <t>Bartošová Kateřina</t>
  </si>
  <si>
    <t>Ficenecová Zuzana</t>
  </si>
  <si>
    <t>Strnadová Kateřina</t>
  </si>
  <si>
    <t>Andreasová Iveta</t>
  </si>
  <si>
    <t>Machová Klára</t>
  </si>
  <si>
    <t>F. Petra</t>
  </si>
  <si>
    <t>Šilhan Jiří</t>
  </si>
  <si>
    <t>Medek Matěj</t>
  </si>
  <si>
    <t>Kubeš Pavel</t>
  </si>
  <si>
    <t>Medek Jakub</t>
  </si>
  <si>
    <t>Zatloukal Vít</t>
  </si>
  <si>
    <t>Mokrusch Rudolf</t>
  </si>
  <si>
    <t>Hulinský Ivo</t>
  </si>
  <si>
    <t>Gottschier Patrik</t>
  </si>
  <si>
    <t>Podracký Vladislav</t>
  </si>
  <si>
    <t>Simeth Pavel</t>
  </si>
  <si>
    <t>Volf Oldřich</t>
  </si>
  <si>
    <t>Macáková Pavla</t>
  </si>
  <si>
    <t>Frišová Ivana</t>
  </si>
  <si>
    <t>Prokopová Šárka</t>
  </si>
  <si>
    <t>Biniasová Markéta</t>
  </si>
  <si>
    <t>Dučinská Šárka</t>
  </si>
  <si>
    <t>Žandová Marcela</t>
  </si>
  <si>
    <t>Zatloukalová Renata</t>
  </si>
  <si>
    <t>Babelová Verča</t>
  </si>
  <si>
    <t>Zatloukal Kryštof</t>
  </si>
  <si>
    <t>Prokop Jan</t>
  </si>
  <si>
    <t>Average</t>
  </si>
  <si>
    <t>Čtvrtníček Jakub</t>
  </si>
  <si>
    <t>Fišer Radek</t>
  </si>
  <si>
    <t>Skýpala Petr</t>
  </si>
  <si>
    <t>Malý Lukáš</t>
  </si>
  <si>
    <t>Motlík Ondřej</t>
  </si>
  <si>
    <t>Suchý David</t>
  </si>
  <si>
    <t>Grosser Tomáš</t>
  </si>
  <si>
    <t>Kraft Lukáš</t>
  </si>
  <si>
    <t>Molčík Vojtěch</t>
  </si>
  <si>
    <t>Kalenda Marek</t>
  </si>
  <si>
    <t>Bíbr Tomáš</t>
  </si>
  <si>
    <t>Volf Martin</t>
  </si>
  <si>
    <t>Nováček Štěpán</t>
  </si>
  <si>
    <t>Schwarz Petr</t>
  </si>
  <si>
    <t>Dítko Jan</t>
  </si>
  <si>
    <t>Kuneš Petr</t>
  </si>
  <si>
    <t>Homola Radek</t>
  </si>
  <si>
    <t>Sedláček Pavel</t>
  </si>
  <si>
    <t>Filingr Čeněk</t>
  </si>
  <si>
    <t>Hájek Václav</t>
  </si>
  <si>
    <t>Zítka Miloslav</t>
  </si>
  <si>
    <t>Schwarz Roman</t>
  </si>
  <si>
    <t>Kozel Vladimír</t>
  </si>
  <si>
    <t>Látová Lenka</t>
  </si>
  <si>
    <t>Lerchová Martina</t>
  </si>
  <si>
    <t>Kalendová Gabriela</t>
  </si>
  <si>
    <t>Plachá Tereza</t>
  </si>
  <si>
    <t>Schwarzová Veronika</t>
  </si>
  <si>
    <t>Vacková Tereza</t>
  </si>
  <si>
    <t>Kraftová Evelína</t>
  </si>
  <si>
    <t>Stehlíková Martina</t>
  </si>
  <si>
    <t>Kubešová Radana</t>
  </si>
  <si>
    <t>Škulavíková Michaela</t>
  </si>
  <si>
    <t>Hánělová Bronislava</t>
  </si>
  <si>
    <t>Bachvalová Naděžda</t>
  </si>
  <si>
    <t>Makovičková Marcela</t>
  </si>
  <si>
    <t>Laitlová Helena</t>
  </si>
  <si>
    <t>Hájková Jana</t>
  </si>
  <si>
    <t>Páralová Vladimíra</t>
  </si>
  <si>
    <t>Kraft Šimon</t>
  </si>
  <si>
    <t>Kočí Vojtěch</t>
  </si>
  <si>
    <t>Rozhon Jan</t>
  </si>
  <si>
    <t>Hejnicová Eva</t>
  </si>
  <si>
    <t>Mikešová Petra</t>
  </si>
  <si>
    <t>Hronová Jindra</t>
  </si>
  <si>
    <t>Klimčáková Kateřina</t>
  </si>
  <si>
    <t>Poláková Monika</t>
  </si>
  <si>
    <t>Francová Kamila</t>
  </si>
  <si>
    <t>Johanisová Lucie</t>
  </si>
  <si>
    <t>Václavíčková Lucie</t>
  </si>
  <si>
    <t>Brožková Jana</t>
  </si>
  <si>
    <t>Vrbová Markéta</t>
  </si>
  <si>
    <t>Tůma Štěpán</t>
  </si>
  <si>
    <t>Husák Robin</t>
  </si>
  <si>
    <t>Kožák Tomáš</t>
  </si>
  <si>
    <t>Svatek Vojtěch</t>
  </si>
  <si>
    <t>Kalenda Filip</t>
  </si>
  <si>
    <t>Děbnár Josef</t>
  </si>
  <si>
    <t>Kalenda Ondřej</t>
  </si>
  <si>
    <t>Hubený Josef</t>
  </si>
  <si>
    <t>Pekárek Lukáš</t>
  </si>
  <si>
    <t>Štych Ondřej</t>
  </si>
  <si>
    <t>Mendel Michal</t>
  </si>
  <si>
    <t>Blažek Albert</t>
  </si>
  <si>
    <t>Bohůnek Miloslav</t>
  </si>
  <si>
    <t>Záhrobský Lukáš</t>
  </si>
  <si>
    <t>Andreovský Jan</t>
  </si>
  <si>
    <t>Kotík Zdeněk</t>
  </si>
  <si>
    <t>Svášek Jiří</t>
  </si>
  <si>
    <t>Děbnár Jan</t>
  </si>
  <si>
    <t>Svatek Miroslav</t>
  </si>
  <si>
    <t>Hrabák Miroslav</t>
  </si>
  <si>
    <t>Polák Petr</t>
  </si>
  <si>
    <t>Stibor Petr</t>
  </si>
  <si>
    <t>Holeček František</t>
  </si>
  <si>
    <t>Hýsek Roman</t>
  </si>
  <si>
    <t>Nová Kristína</t>
  </si>
  <si>
    <t>Korbová Anna</t>
  </si>
  <si>
    <t>Košíková Tereza</t>
  </si>
  <si>
    <t>Švejdarová Šárka</t>
  </si>
  <si>
    <t>Zatloukalová Linda</t>
  </si>
  <si>
    <t>Seifertová Natálie</t>
  </si>
  <si>
    <t>Míčková Julie</t>
  </si>
  <si>
    <t>Kristenová Nela</t>
  </si>
  <si>
    <t>Březinová Marie</t>
  </si>
  <si>
    <t>Poncová Tereza</t>
  </si>
  <si>
    <t>Fousová Eva</t>
  </si>
  <si>
    <t>Riesová Hana</t>
  </si>
  <si>
    <t>Kolovratová Kateřina</t>
  </si>
  <si>
    <t>Riesová Michaela</t>
  </si>
  <si>
    <t>Stušková Hana</t>
  </si>
  <si>
    <t>Šlingrová Soňa</t>
  </si>
  <si>
    <t>Sacher Eva</t>
  </si>
  <si>
    <t>Hanzalková Markéta</t>
  </si>
  <si>
    <t>Holečková Jaroslava</t>
  </si>
  <si>
    <t>Hoťková Stanislava</t>
  </si>
  <si>
    <t>Pravcová Věra</t>
  </si>
  <si>
    <t>Plachá Kateřina</t>
  </si>
  <si>
    <t>Kvasničková Radka</t>
  </si>
  <si>
    <t>Vdoviak Miroslav</t>
  </si>
  <si>
    <t>Hamata Lukáš</t>
  </si>
  <si>
    <t>Klein David</t>
  </si>
  <si>
    <t>Josefík Radek</t>
  </si>
  <si>
    <t>Uhlík Jan</t>
  </si>
  <si>
    <t>Ocetník Tim</t>
  </si>
  <si>
    <t>Kvasnička Dominik</t>
  </si>
  <si>
    <t>Rádl Jakub</t>
  </si>
  <si>
    <t>Ponc Martin</t>
  </si>
  <si>
    <t>Dušek Karel</t>
  </si>
  <si>
    <t>Maglia David</t>
  </si>
  <si>
    <t>Rozvoda Jan</t>
  </si>
  <si>
    <t>Bašus Lubomír</t>
  </si>
  <si>
    <t>Baloun Marek</t>
  </si>
  <si>
    <t>Vachrlon Václav</t>
  </si>
  <si>
    <t>Markusek Petr</t>
  </si>
  <si>
    <t>Choc Vladimír</t>
  </si>
  <si>
    <t>Eret František</t>
  </si>
  <si>
    <t>Lapuch  Vojtěch</t>
  </si>
  <si>
    <t>Maliňák Martin</t>
  </si>
  <si>
    <t>Stuchl Jindřich</t>
  </si>
  <si>
    <t>Ponc Martin ml.</t>
  </si>
  <si>
    <t>Tvarůžek Martin</t>
  </si>
  <si>
    <t>Lang Tomáš</t>
  </si>
  <si>
    <t>Klein Viktor</t>
  </si>
  <si>
    <t>Lichner Martin</t>
  </si>
  <si>
    <t>Jungmann Petr</t>
  </si>
  <si>
    <t>Pilný Miroslav</t>
  </si>
  <si>
    <t>Motlík Pavel</t>
  </si>
  <si>
    <t>Tokár Radim</t>
  </si>
  <si>
    <t>Newiak Nick</t>
  </si>
  <si>
    <t>Knop Benjamin</t>
  </si>
  <si>
    <t>Kulhánek Ondřej</t>
  </si>
  <si>
    <t>Sochůrek Radek</t>
  </si>
  <si>
    <t>Prokop Matyáš</t>
  </si>
  <si>
    <t>Tvaroužek Tomáš</t>
  </si>
  <si>
    <t>Bechiňský Václav</t>
  </si>
  <si>
    <t>Schütze Ondřej</t>
  </si>
  <si>
    <t>Schütze Pavel</t>
  </si>
  <si>
    <t>Sobota Martin</t>
  </si>
  <si>
    <t>Seifert Daniel</t>
  </si>
  <si>
    <t>Provazník David</t>
  </si>
  <si>
    <t>Oslovič Tomáš</t>
  </si>
  <si>
    <t>Macháček Marek</t>
  </si>
  <si>
    <t>Derco Dušan</t>
  </si>
  <si>
    <t>Vodrážka Tomáš</t>
  </si>
  <si>
    <t>Korb Rostislav</t>
  </si>
  <si>
    <t>Slavík Martin</t>
  </si>
  <si>
    <t>Vobořil Jaroslav</t>
  </si>
  <si>
    <t>Čekan Miroslav</t>
  </si>
  <si>
    <t>Tokárová Regina</t>
  </si>
  <si>
    <t>Nádeníčková Iva</t>
  </si>
  <si>
    <t>Nádeníčková Pavla</t>
  </si>
  <si>
    <t>Jati Kristýna</t>
  </si>
  <si>
    <t>Ziebová Veronika</t>
  </si>
  <si>
    <t>Kleinová Patricie</t>
  </si>
  <si>
    <t>Kounovská Veronika</t>
  </si>
  <si>
    <t>Korellusová Markéta</t>
  </si>
  <si>
    <t>Svobodová Eva</t>
  </si>
  <si>
    <t>Kulhánková Barbora</t>
  </si>
  <si>
    <t>Bartůňková Miluše</t>
  </si>
  <si>
    <t>Svobodová Žaneta</t>
  </si>
  <si>
    <t>Cupalová Martina</t>
  </si>
  <si>
    <t>Mojtková Blanka</t>
  </si>
  <si>
    <t>Pavelková Miroslava</t>
  </si>
  <si>
    <t>Slámová Gabriela</t>
  </si>
  <si>
    <t>Antoníková Kamila</t>
  </si>
  <si>
    <t>Oslovičová Lucie</t>
  </si>
  <si>
    <t>Kronika Jan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</si>
</sst>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10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2"/>
    </font>
    <font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5" fontId="0" fillId="0" borderId="10" xfId="0" applyNumberFormat="1" applyBorder="1" applyAlignment="1">
      <alignment/>
    </xf>
    <xf numFmtId="21" fontId="0" fillId="0" borderId="10" xfId="0" applyNumberFormat="1" applyBorder="1" applyAlignment="1">
      <alignment/>
    </xf>
    <xf numFmtId="45" fontId="0" fillId="0" borderId="11" xfId="0" applyNumberFormat="1" applyBorder="1" applyAlignment="1">
      <alignment/>
    </xf>
    <xf numFmtId="45" fontId="0" fillId="0" borderId="12" xfId="0" applyNumberFormat="1" applyBorder="1" applyAlignment="1">
      <alignment/>
    </xf>
    <xf numFmtId="45" fontId="0" fillId="0" borderId="13" xfId="0" applyNumberFormat="1" applyBorder="1" applyAlignment="1">
      <alignment/>
    </xf>
    <xf numFmtId="0" fontId="1" fillId="0" borderId="14" xfId="0" applyFont="1" applyBorder="1" applyAlignment="1">
      <alignment/>
    </xf>
    <xf numFmtId="45" fontId="0" fillId="0" borderId="11" xfId="0" applyNumberFormat="1" applyBorder="1" applyAlignment="1">
      <alignment horizontal="center"/>
    </xf>
    <xf numFmtId="0" fontId="2" fillId="0" borderId="0" xfId="0" applyFont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45" fontId="0" fillId="0" borderId="17" xfId="0" applyNumberFormat="1" applyBorder="1" applyAlignment="1">
      <alignment/>
    </xf>
    <xf numFmtId="45" fontId="0" fillId="0" borderId="16" xfId="0" applyNumberFormat="1" applyBorder="1" applyAlignment="1">
      <alignment/>
    </xf>
    <xf numFmtId="21" fontId="0" fillId="0" borderId="11" xfId="0" applyNumberFormat="1" applyBorder="1" applyAlignment="1">
      <alignment/>
    </xf>
    <xf numFmtId="45" fontId="0" fillId="0" borderId="18" xfId="0" applyNumberFormat="1" applyBorder="1" applyAlignment="1">
      <alignment/>
    </xf>
    <xf numFmtId="45" fontId="0" fillId="0" borderId="14" xfId="0" applyNumberFormat="1" applyBorder="1" applyAlignment="1">
      <alignment/>
    </xf>
    <xf numFmtId="45" fontId="0" fillId="0" borderId="14" xfId="0" applyNumberFormat="1" applyBorder="1" applyAlignment="1">
      <alignment horizontal="center"/>
    </xf>
    <xf numFmtId="45" fontId="0" fillId="0" borderId="19" xfId="0" applyNumberFormat="1" applyBorder="1" applyAlignment="1">
      <alignment/>
    </xf>
    <xf numFmtId="45" fontId="0" fillId="0" borderId="19" xfId="0" applyNumberFormat="1" applyBorder="1" applyAlignment="1">
      <alignment horizontal="center"/>
    </xf>
    <xf numFmtId="45" fontId="0" fillId="0" borderId="20" xfId="0" applyNumberFormat="1" applyBorder="1" applyAlignment="1">
      <alignment/>
    </xf>
    <xf numFmtId="45" fontId="0" fillId="0" borderId="21" xfId="0" applyNumberFormat="1" applyBorder="1" applyAlignment="1">
      <alignment/>
    </xf>
    <xf numFmtId="0" fontId="0" fillId="0" borderId="22" xfId="0" applyFont="1" applyBorder="1" applyAlignment="1">
      <alignment/>
    </xf>
    <xf numFmtId="45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5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45" fontId="0" fillId="0" borderId="28" xfId="0" applyNumberFormat="1" applyBorder="1" applyAlignment="1">
      <alignment/>
    </xf>
    <xf numFmtId="45" fontId="0" fillId="0" borderId="29" xfId="0" applyNumberFormat="1" applyBorder="1" applyAlignment="1">
      <alignment/>
    </xf>
    <xf numFmtId="45" fontId="0" fillId="0" borderId="30" xfId="0" applyNumberFormat="1" applyBorder="1" applyAlignment="1">
      <alignment/>
    </xf>
    <xf numFmtId="45" fontId="0" fillId="0" borderId="29" xfId="0" applyNumberFormat="1" applyBorder="1" applyAlignment="1">
      <alignment horizontal="center"/>
    </xf>
    <xf numFmtId="45" fontId="0" fillId="0" borderId="21" xfId="0" applyNumberForma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33" xfId="0" applyBorder="1" applyAlignment="1">
      <alignment/>
    </xf>
    <xf numFmtId="0" fontId="5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3" xfId="0" applyFont="1" applyBorder="1" applyAlignment="1">
      <alignment/>
    </xf>
    <xf numFmtId="0" fontId="42" fillId="0" borderId="33" xfId="0" applyFont="1" applyBorder="1" applyAlignment="1">
      <alignment/>
    </xf>
    <xf numFmtId="0" fontId="43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1" fillId="0" borderId="15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" fillId="0" borderId="36" xfId="0" applyFont="1" applyBorder="1" applyAlignment="1">
      <alignment wrapText="1"/>
    </xf>
    <xf numFmtId="0" fontId="1" fillId="0" borderId="3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38" xfId="0" applyFont="1" applyBorder="1" applyAlignment="1">
      <alignment/>
    </xf>
    <xf numFmtId="45" fontId="1" fillId="0" borderId="39" xfId="0" applyNumberFormat="1" applyFont="1" applyBorder="1" applyAlignment="1">
      <alignment/>
    </xf>
    <xf numFmtId="45" fontId="1" fillId="0" borderId="40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/>
    </xf>
    <xf numFmtId="45" fontId="1" fillId="0" borderId="17" xfId="0" applyNumberFormat="1" applyFont="1" applyBorder="1" applyAlignment="1">
      <alignment/>
    </xf>
    <xf numFmtId="45" fontId="1" fillId="0" borderId="20" xfId="0" applyNumberFormat="1" applyFont="1" applyBorder="1" applyAlignment="1">
      <alignment/>
    </xf>
    <xf numFmtId="45" fontId="1" fillId="0" borderId="11" xfId="0" applyNumberFormat="1" applyFont="1" applyBorder="1" applyAlignment="1">
      <alignment/>
    </xf>
    <xf numFmtId="45" fontId="1" fillId="0" borderId="28" xfId="0" applyNumberFormat="1" applyFont="1" applyBorder="1" applyAlignment="1">
      <alignment horizontal="center"/>
    </xf>
    <xf numFmtId="45" fontId="1" fillId="0" borderId="13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512"/>
  <sheetViews>
    <sheetView tabSelected="1" zoomScale="75" zoomScaleNormal="75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698" sqref="G698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75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9" width="6.375" style="0" bestFit="1" customWidth="1"/>
  </cols>
  <sheetData>
    <row r="1" ht="18.75" thickBot="1">
      <c r="B1" s="12" t="s">
        <v>391</v>
      </c>
    </row>
    <row r="2" spans="1:39" s="57" customFormat="1" ht="15" customHeight="1" thickBot="1">
      <c r="A2" s="53"/>
      <c r="B2" s="54" t="s">
        <v>0</v>
      </c>
      <c r="C2" s="55" t="s">
        <v>1</v>
      </c>
      <c r="D2" s="13" t="s">
        <v>20</v>
      </c>
      <c r="E2" s="54" t="s">
        <v>2</v>
      </c>
      <c r="F2" s="53">
        <v>1984</v>
      </c>
      <c r="G2" s="56">
        <v>1985</v>
      </c>
      <c r="H2" s="56">
        <v>1986</v>
      </c>
      <c r="I2" s="56">
        <v>1987</v>
      </c>
      <c r="J2" s="56">
        <v>1988</v>
      </c>
      <c r="K2" s="56">
        <v>1989</v>
      </c>
      <c r="L2" s="56">
        <v>1990</v>
      </c>
      <c r="M2" s="56">
        <v>1991</v>
      </c>
      <c r="N2" s="56">
        <v>1992</v>
      </c>
      <c r="O2" s="56">
        <v>1993</v>
      </c>
      <c r="P2" s="56">
        <v>1994</v>
      </c>
      <c r="Q2" s="56">
        <v>1995</v>
      </c>
      <c r="R2" s="56">
        <v>1996</v>
      </c>
      <c r="S2" s="56">
        <v>1997</v>
      </c>
      <c r="T2" s="56">
        <v>1998</v>
      </c>
      <c r="U2" s="56">
        <v>1999</v>
      </c>
      <c r="V2" s="56">
        <v>2000</v>
      </c>
      <c r="W2" s="56">
        <v>2001</v>
      </c>
      <c r="X2" s="56">
        <v>2002</v>
      </c>
      <c r="Y2" s="56">
        <v>2003</v>
      </c>
      <c r="Z2" s="56">
        <v>2004</v>
      </c>
      <c r="AA2" s="56">
        <v>2005</v>
      </c>
      <c r="AB2" s="56">
        <v>2006</v>
      </c>
      <c r="AC2" s="56">
        <v>2007</v>
      </c>
      <c r="AD2" s="56">
        <v>2008</v>
      </c>
      <c r="AE2" s="56">
        <v>2009</v>
      </c>
      <c r="AF2" s="56">
        <v>2010</v>
      </c>
      <c r="AG2" s="56">
        <v>2011</v>
      </c>
      <c r="AH2" s="56">
        <v>2012</v>
      </c>
      <c r="AI2" s="56">
        <v>2013</v>
      </c>
      <c r="AJ2" s="56">
        <v>2014</v>
      </c>
      <c r="AK2" s="56">
        <v>2015</v>
      </c>
      <c r="AL2" s="56">
        <v>2016</v>
      </c>
      <c r="AM2" s="54">
        <v>2017</v>
      </c>
    </row>
    <row r="3" spans="1:39" s="3" customFormat="1" ht="12.75">
      <c r="A3" s="40">
        <v>1</v>
      </c>
      <c r="B3" s="40" t="s">
        <v>451</v>
      </c>
      <c r="C3" s="27">
        <v>1976</v>
      </c>
      <c r="D3" s="58">
        <f>COUNTA(F3:AM3)</f>
        <v>1</v>
      </c>
      <c r="E3" s="15">
        <v>0.021574074074074075</v>
      </c>
      <c r="F3" s="18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6"/>
      <c r="X3" s="14"/>
      <c r="Y3" s="14"/>
      <c r="Z3" s="14"/>
      <c r="AA3" s="14"/>
      <c r="AB3" s="14"/>
      <c r="AC3" s="14"/>
      <c r="AD3" s="16"/>
      <c r="AE3" s="16"/>
      <c r="AF3" s="16">
        <v>0.021574074074074075</v>
      </c>
      <c r="AG3" s="16"/>
      <c r="AH3" s="16"/>
      <c r="AI3" s="16"/>
      <c r="AJ3" s="16"/>
      <c r="AK3" s="16"/>
      <c r="AL3" s="16"/>
      <c r="AM3" s="15"/>
    </row>
    <row r="4" spans="1:39" s="3" customFormat="1" ht="12.75">
      <c r="A4" s="45">
        <v>2</v>
      </c>
      <c r="B4" s="41" t="s">
        <v>275</v>
      </c>
      <c r="C4" s="28">
        <v>1958</v>
      </c>
      <c r="D4" s="10">
        <f>COUNTA(F4:AM4)</f>
        <v>2</v>
      </c>
      <c r="E4" s="23">
        <v>0.01730324074074074</v>
      </c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6">
        <v>0.017546296296296296</v>
      </c>
      <c r="X4" s="25"/>
      <c r="Y4" s="25"/>
      <c r="Z4" s="25"/>
      <c r="AA4" s="25"/>
      <c r="AB4" s="25"/>
      <c r="AC4" s="25"/>
      <c r="AD4" s="26">
        <v>0.01730324074074074</v>
      </c>
      <c r="AE4" s="26"/>
      <c r="AF4" s="26"/>
      <c r="AG4" s="26"/>
      <c r="AH4" s="26"/>
      <c r="AI4" s="26"/>
      <c r="AJ4" s="26"/>
      <c r="AK4" s="26"/>
      <c r="AL4" s="26"/>
      <c r="AM4" s="23"/>
    </row>
    <row r="5" spans="1:39" s="3" customFormat="1" ht="12.75">
      <c r="A5" s="45">
        <v>3</v>
      </c>
      <c r="B5" s="42" t="s">
        <v>511</v>
      </c>
      <c r="C5" s="28">
        <v>1996</v>
      </c>
      <c r="D5" s="10">
        <f aca="true" t="shared" si="0" ref="D5:D73">COUNTA(F5:AM5)</f>
        <v>1</v>
      </c>
      <c r="E5" s="23">
        <v>0.022881944444444444</v>
      </c>
      <c r="F5" s="24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6"/>
      <c r="X5" s="25"/>
      <c r="Y5" s="25"/>
      <c r="Z5" s="25"/>
      <c r="AA5" s="25"/>
      <c r="AB5" s="25"/>
      <c r="AC5" s="25"/>
      <c r="AD5" s="26"/>
      <c r="AE5" s="26"/>
      <c r="AF5" s="26"/>
      <c r="AG5" s="26"/>
      <c r="AH5" s="26">
        <v>0.022881944444444444</v>
      </c>
      <c r="AI5" s="26"/>
      <c r="AJ5" s="26"/>
      <c r="AK5" s="26"/>
      <c r="AL5" s="26"/>
      <c r="AM5" s="23"/>
    </row>
    <row r="6" spans="1:39" s="3" customFormat="1" ht="12.75">
      <c r="A6" s="45">
        <v>4</v>
      </c>
      <c r="B6" s="43" t="s">
        <v>602</v>
      </c>
      <c r="C6" s="28">
        <v>1979</v>
      </c>
      <c r="D6" s="10">
        <f t="shared" si="0"/>
        <v>3</v>
      </c>
      <c r="E6" s="23">
        <v>0.018784722222222223</v>
      </c>
      <c r="F6" s="24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6"/>
      <c r="X6" s="25"/>
      <c r="Y6" s="25"/>
      <c r="Z6" s="25"/>
      <c r="AA6" s="25"/>
      <c r="AB6" s="25"/>
      <c r="AC6" s="25"/>
      <c r="AD6" s="26"/>
      <c r="AE6" s="26"/>
      <c r="AF6" s="26"/>
      <c r="AG6" s="26"/>
      <c r="AH6" s="26"/>
      <c r="AI6" s="26"/>
      <c r="AJ6" s="26"/>
      <c r="AK6" s="26">
        <v>0.023807870370370368</v>
      </c>
      <c r="AL6" s="26">
        <v>0.018865740740740742</v>
      </c>
      <c r="AM6" s="23">
        <v>0.018784722222222223</v>
      </c>
    </row>
    <row r="7" spans="1:39" s="3" customFormat="1" ht="12.75">
      <c r="A7" s="45">
        <v>5</v>
      </c>
      <c r="B7" s="42" t="s">
        <v>701</v>
      </c>
      <c r="C7" s="28">
        <v>1973</v>
      </c>
      <c r="D7" s="10">
        <f t="shared" si="0"/>
        <v>1</v>
      </c>
      <c r="E7" s="23">
        <v>0.025613425925925925</v>
      </c>
      <c r="F7" s="24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6"/>
      <c r="X7" s="25"/>
      <c r="Y7" s="25"/>
      <c r="Z7" s="25"/>
      <c r="AA7" s="25"/>
      <c r="AB7" s="25"/>
      <c r="AC7" s="25"/>
      <c r="AD7" s="26"/>
      <c r="AE7" s="26"/>
      <c r="AF7" s="26"/>
      <c r="AG7" s="26"/>
      <c r="AH7" s="26"/>
      <c r="AI7" s="26"/>
      <c r="AJ7" s="26"/>
      <c r="AK7" s="26"/>
      <c r="AL7" s="26"/>
      <c r="AM7" s="23">
        <v>0.025613425925925925</v>
      </c>
    </row>
    <row r="8" spans="1:39" ht="12.75">
      <c r="A8" s="45">
        <v>6</v>
      </c>
      <c r="B8" s="43" t="s">
        <v>3</v>
      </c>
      <c r="C8" s="29">
        <v>1979</v>
      </c>
      <c r="D8" s="10">
        <f t="shared" si="0"/>
        <v>6</v>
      </c>
      <c r="E8" s="7">
        <v>0.015162037037037036</v>
      </c>
      <c r="F8" s="1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>
        <v>0.01747685185185185</v>
      </c>
      <c r="U8" s="5">
        <v>0.017222222222222222</v>
      </c>
      <c r="V8" s="5"/>
      <c r="W8" s="5">
        <v>0.016006944444444445</v>
      </c>
      <c r="X8" s="5">
        <v>0.016469907407407405</v>
      </c>
      <c r="Y8" s="5">
        <v>0.015925925925925927</v>
      </c>
      <c r="Z8" s="5">
        <v>0.015162037037037036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7"/>
    </row>
    <row r="9" spans="1:39" ht="12.75">
      <c r="A9" s="45">
        <v>7</v>
      </c>
      <c r="B9" s="44" t="s">
        <v>440</v>
      </c>
      <c r="C9" s="29">
        <v>1966</v>
      </c>
      <c r="D9" s="10">
        <f t="shared" si="0"/>
        <v>3</v>
      </c>
      <c r="E9" s="7">
        <v>0.0241087962962963</v>
      </c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>
        <v>0.0241087962962963</v>
      </c>
      <c r="AF9" s="5"/>
      <c r="AG9" s="5"/>
      <c r="AH9" s="5">
        <v>0.024340277777777777</v>
      </c>
      <c r="AI9" s="5">
        <v>0.02449074074074074</v>
      </c>
      <c r="AJ9" s="5"/>
      <c r="AK9" s="5"/>
      <c r="AL9" s="5"/>
      <c r="AM9" s="7"/>
    </row>
    <row r="10" spans="1:39" ht="12.75">
      <c r="A10" s="45">
        <v>8</v>
      </c>
      <c r="B10" s="44" t="s">
        <v>532</v>
      </c>
      <c r="C10" s="29"/>
      <c r="D10" s="10">
        <f t="shared" si="0"/>
        <v>1</v>
      </c>
      <c r="E10" s="7">
        <v>0.03822916666666667</v>
      </c>
      <c r="F10" s="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>
        <v>0.03822916666666667</v>
      </c>
      <c r="AJ10" s="5"/>
      <c r="AK10" s="5"/>
      <c r="AL10" s="5"/>
      <c r="AM10" s="7"/>
    </row>
    <row r="11" spans="1:39" ht="12.75">
      <c r="A11" s="45">
        <v>9</v>
      </c>
      <c r="B11" s="43" t="s">
        <v>4</v>
      </c>
      <c r="C11" s="29">
        <v>1988</v>
      </c>
      <c r="D11" s="10">
        <f t="shared" si="0"/>
        <v>3</v>
      </c>
      <c r="E11" s="7">
        <v>0.020671296296296295</v>
      </c>
      <c r="F11" s="1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>
        <v>0.02287037037037037</v>
      </c>
      <c r="W11" s="5">
        <v>0.02136574074074074</v>
      </c>
      <c r="X11" s="5">
        <v>0.020671296296296295</v>
      </c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7"/>
    </row>
    <row r="12" spans="1:39" ht="12.75">
      <c r="A12" s="45">
        <v>10</v>
      </c>
      <c r="B12" s="43" t="s">
        <v>249</v>
      </c>
      <c r="C12" s="29">
        <v>1978</v>
      </c>
      <c r="D12" s="10">
        <f t="shared" si="0"/>
        <v>7</v>
      </c>
      <c r="E12" s="7">
        <v>0.01659722222222222</v>
      </c>
      <c r="F12" s="1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>
        <v>0.017627314814814814</v>
      </c>
      <c r="U12" s="5">
        <v>0.01659722222222222</v>
      </c>
      <c r="V12" s="5">
        <v>0.0178125</v>
      </c>
      <c r="W12" s="5">
        <v>0.016666666666666666</v>
      </c>
      <c r="X12" s="5">
        <v>0.017824074074074076</v>
      </c>
      <c r="Y12" s="5">
        <v>0.017280092592592593</v>
      </c>
      <c r="Z12" s="5">
        <v>0.017905092592592594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7"/>
    </row>
    <row r="13" spans="1:39" ht="12.75">
      <c r="A13" s="45">
        <v>11</v>
      </c>
      <c r="B13" s="42" t="s">
        <v>570</v>
      </c>
      <c r="C13" s="29"/>
      <c r="D13" s="10">
        <f t="shared" si="0"/>
        <v>1</v>
      </c>
      <c r="E13" s="7">
        <v>0.02424768518518518</v>
      </c>
      <c r="F13" s="1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>
        <v>0.02424768518518518</v>
      </c>
      <c r="AK13" s="5"/>
      <c r="AL13" s="5"/>
      <c r="AM13" s="7"/>
    </row>
    <row r="14" spans="1:39" ht="12.75">
      <c r="A14" s="45">
        <v>12</v>
      </c>
      <c r="B14" s="43" t="s">
        <v>467</v>
      </c>
      <c r="C14" s="29">
        <v>1974</v>
      </c>
      <c r="D14" s="10">
        <f t="shared" si="0"/>
        <v>1</v>
      </c>
      <c r="E14" s="7">
        <v>0.022789351851851852</v>
      </c>
      <c r="F14" s="1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>
        <v>0.022789351851851852</v>
      </c>
      <c r="AH14" s="5"/>
      <c r="AI14" s="5"/>
      <c r="AJ14" s="5"/>
      <c r="AK14" s="5"/>
      <c r="AL14" s="5"/>
      <c r="AM14" s="7"/>
    </row>
    <row r="15" spans="1:39" ht="12.75">
      <c r="A15" s="45">
        <v>13</v>
      </c>
      <c r="B15" s="43" t="s">
        <v>5</v>
      </c>
      <c r="C15" s="29">
        <v>1943</v>
      </c>
      <c r="D15" s="10">
        <f t="shared" si="0"/>
        <v>23</v>
      </c>
      <c r="E15" s="7">
        <v>0.01765046296296296</v>
      </c>
      <c r="F15" s="19"/>
      <c r="G15" s="5"/>
      <c r="H15" s="5">
        <v>0.019444444444444445</v>
      </c>
      <c r="I15" s="5">
        <v>0.01826388888888889</v>
      </c>
      <c r="J15" s="5">
        <v>0.018275462962962962</v>
      </c>
      <c r="K15" s="5">
        <v>0.01792824074074074</v>
      </c>
      <c r="L15" s="5">
        <v>0.01765046296296296</v>
      </c>
      <c r="M15" s="5">
        <v>0.01898148148148148</v>
      </c>
      <c r="N15" s="5">
        <v>0.019502314814814816</v>
      </c>
      <c r="O15" s="5">
        <v>0.020648148148148148</v>
      </c>
      <c r="P15" s="5">
        <v>0.020636574074074075</v>
      </c>
      <c r="Q15" s="5">
        <v>0.021550925925925928</v>
      </c>
      <c r="R15" s="5">
        <v>0.022037037037037036</v>
      </c>
      <c r="S15" s="5">
        <v>0.022060185185185183</v>
      </c>
      <c r="T15" s="5">
        <v>0.0234375</v>
      </c>
      <c r="U15" s="5"/>
      <c r="V15" s="5"/>
      <c r="W15" s="5">
        <v>0.02443287037037037</v>
      </c>
      <c r="X15" s="5"/>
      <c r="Y15" s="5">
        <v>0.02888888888888889</v>
      </c>
      <c r="Z15" s="5">
        <v>0.02631944444444444</v>
      </c>
      <c r="AA15" s="5">
        <v>0.028460648148148148</v>
      </c>
      <c r="AB15" s="5">
        <v>0.02648148148148148</v>
      </c>
      <c r="AC15" s="5">
        <v>0.02337962962962963</v>
      </c>
      <c r="AD15" s="5"/>
      <c r="AE15" s="5">
        <v>0.025868055555555557</v>
      </c>
      <c r="AF15" s="5">
        <v>0.031215277777777783</v>
      </c>
      <c r="AG15" s="5"/>
      <c r="AH15" s="5">
        <v>0.03266203703703704</v>
      </c>
      <c r="AI15" s="5"/>
      <c r="AJ15" s="5">
        <v>0.032615740740740744</v>
      </c>
      <c r="AK15" s="5"/>
      <c r="AL15" s="5"/>
      <c r="AM15" s="7"/>
    </row>
    <row r="16" spans="1:39" ht="12.75">
      <c r="A16" s="45">
        <v>14</v>
      </c>
      <c r="B16" s="43" t="s">
        <v>648</v>
      </c>
      <c r="C16" s="29">
        <v>1991</v>
      </c>
      <c r="D16" s="10">
        <f t="shared" si="0"/>
        <v>2</v>
      </c>
      <c r="E16" s="7">
        <v>0.018564814814814815</v>
      </c>
      <c r="F16" s="1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>
        <v>0.018564814814814815</v>
      </c>
      <c r="AM16" s="7">
        <v>0.01894675925925926</v>
      </c>
    </row>
    <row r="17" spans="1:39" ht="12.75">
      <c r="A17" s="45">
        <v>15</v>
      </c>
      <c r="B17" s="43" t="s">
        <v>6</v>
      </c>
      <c r="C17" s="29">
        <v>1969</v>
      </c>
      <c r="D17" s="10">
        <f t="shared" si="0"/>
        <v>2</v>
      </c>
      <c r="E17" s="7">
        <v>0.016458333333333332</v>
      </c>
      <c r="F17" s="19"/>
      <c r="G17" s="5"/>
      <c r="H17" s="5"/>
      <c r="I17" s="5">
        <v>0.017847222222222223</v>
      </c>
      <c r="J17" s="5">
        <v>0.016458333333333332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7"/>
    </row>
    <row r="18" spans="1:39" ht="12.75">
      <c r="A18" s="45">
        <v>16</v>
      </c>
      <c r="B18" s="43" t="s">
        <v>270</v>
      </c>
      <c r="C18" s="29">
        <v>1978</v>
      </c>
      <c r="D18" s="10">
        <f t="shared" si="0"/>
        <v>1</v>
      </c>
      <c r="E18" s="7">
        <v>0.01849537037037037</v>
      </c>
      <c r="F18" s="1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>
        <v>0.01849537037037037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7"/>
    </row>
    <row r="19" spans="1:39" ht="12.75">
      <c r="A19" s="45">
        <v>17</v>
      </c>
      <c r="B19" s="43" t="s">
        <v>495</v>
      </c>
      <c r="C19" s="29">
        <v>1962</v>
      </c>
      <c r="D19" s="10">
        <f t="shared" si="0"/>
        <v>4</v>
      </c>
      <c r="E19" s="7">
        <v>0.01900462962962963</v>
      </c>
      <c r="F19" s="1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>
        <v>0.01900462962962963</v>
      </c>
      <c r="AI19" s="5">
        <v>0.019305555555555555</v>
      </c>
      <c r="AJ19" s="5"/>
      <c r="AK19" s="5">
        <v>0.01931712962962963</v>
      </c>
      <c r="AL19" s="5">
        <v>0.01945601851851852</v>
      </c>
      <c r="AM19" s="7"/>
    </row>
    <row r="20" spans="1:39" ht="12.75">
      <c r="A20" s="45">
        <v>18</v>
      </c>
      <c r="B20" s="44" t="s">
        <v>508</v>
      </c>
      <c r="C20" s="29"/>
      <c r="D20" s="10">
        <f t="shared" si="0"/>
        <v>4</v>
      </c>
      <c r="E20" s="7">
        <v>0.026087962962962966</v>
      </c>
      <c r="F20" s="1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>
        <v>0.02638888888888889</v>
      </c>
      <c r="AI20" s="5">
        <v>0.02804398148148148</v>
      </c>
      <c r="AJ20" s="5">
        <v>0.026087962962962966</v>
      </c>
      <c r="AK20" s="5">
        <v>0.029988425925925922</v>
      </c>
      <c r="AL20" s="5"/>
      <c r="AM20" s="7"/>
    </row>
    <row r="21" spans="1:39" ht="12.75">
      <c r="A21" s="45">
        <v>19</v>
      </c>
      <c r="B21" s="44" t="s">
        <v>695</v>
      </c>
      <c r="C21" s="29">
        <v>1979</v>
      </c>
      <c r="D21" s="10">
        <f t="shared" si="0"/>
        <v>1</v>
      </c>
      <c r="E21" s="7">
        <v>0.02263888888888889</v>
      </c>
      <c r="F21" s="1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7">
        <v>0.02263888888888889</v>
      </c>
    </row>
    <row r="22" spans="1:39" ht="12.75">
      <c r="A22" s="45">
        <v>20</v>
      </c>
      <c r="B22" s="43" t="s">
        <v>7</v>
      </c>
      <c r="C22" s="29">
        <v>1923</v>
      </c>
      <c r="D22" s="10">
        <f t="shared" si="0"/>
        <v>17</v>
      </c>
      <c r="E22" s="7">
        <v>0.027199074074074073</v>
      </c>
      <c r="F22" s="19"/>
      <c r="G22" s="5"/>
      <c r="H22" s="5"/>
      <c r="I22" s="5"/>
      <c r="J22" s="5"/>
      <c r="K22" s="5">
        <v>0.027199074074074073</v>
      </c>
      <c r="L22" s="5"/>
      <c r="M22" s="5">
        <v>0.03136574074074074</v>
      </c>
      <c r="N22" s="5">
        <v>0.02951388888888889</v>
      </c>
      <c r="O22" s="5">
        <v>0.028310185185185185</v>
      </c>
      <c r="P22" s="5">
        <v>0.029976851851851852</v>
      </c>
      <c r="Q22" s="5">
        <v>0.028587962962962964</v>
      </c>
      <c r="R22" s="5">
        <v>0.027777777777777776</v>
      </c>
      <c r="S22" s="5">
        <v>0.029583333333333336</v>
      </c>
      <c r="T22" s="5">
        <v>0.0337037037037037</v>
      </c>
      <c r="U22" s="5">
        <v>0.03200231481481482</v>
      </c>
      <c r="V22" s="5">
        <v>0.03726851851851851</v>
      </c>
      <c r="W22" s="5">
        <v>0.03967592592592593</v>
      </c>
      <c r="X22" s="5"/>
      <c r="Y22" s="5"/>
      <c r="Z22" s="6">
        <v>0.0425</v>
      </c>
      <c r="AA22" s="5">
        <v>0.040625</v>
      </c>
      <c r="AB22" s="6">
        <v>0.044432870370370366</v>
      </c>
      <c r="AC22" s="6"/>
      <c r="AD22" s="6">
        <v>0.04405092592592593</v>
      </c>
      <c r="AE22" s="6">
        <v>0.04699074074074074</v>
      </c>
      <c r="AF22" s="6"/>
      <c r="AG22" s="6"/>
      <c r="AH22" s="6"/>
      <c r="AI22" s="6"/>
      <c r="AJ22" s="6"/>
      <c r="AK22" s="6"/>
      <c r="AL22" s="6"/>
      <c r="AM22" s="17"/>
    </row>
    <row r="23" spans="1:39" ht="12.75">
      <c r="A23" s="45">
        <v>21</v>
      </c>
      <c r="B23" s="43" t="s">
        <v>399</v>
      </c>
      <c r="C23" s="29">
        <v>1975</v>
      </c>
      <c r="D23" s="10">
        <f t="shared" si="0"/>
        <v>1</v>
      </c>
      <c r="E23" s="7">
        <v>0.02048611111111111</v>
      </c>
      <c r="F23" s="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6"/>
      <c r="AA23" s="5"/>
      <c r="AB23" s="6"/>
      <c r="AC23" s="6"/>
      <c r="AD23" s="5">
        <v>0.02048611111111111</v>
      </c>
      <c r="AE23" s="5"/>
      <c r="AF23" s="5"/>
      <c r="AG23" s="5"/>
      <c r="AH23" s="5"/>
      <c r="AI23" s="5"/>
      <c r="AJ23" s="5"/>
      <c r="AK23" s="5"/>
      <c r="AL23" s="5"/>
      <c r="AM23" s="7"/>
    </row>
    <row r="24" spans="1:39" ht="12.75">
      <c r="A24" s="45">
        <v>22</v>
      </c>
      <c r="B24" s="43" t="s">
        <v>647</v>
      </c>
      <c r="C24" s="29">
        <v>1984</v>
      </c>
      <c r="D24" s="10">
        <f t="shared" si="0"/>
        <v>2</v>
      </c>
      <c r="E24" s="7">
        <v>0.01719907407407407</v>
      </c>
      <c r="F24" s="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6"/>
      <c r="AA24" s="5"/>
      <c r="AB24" s="6"/>
      <c r="AC24" s="6"/>
      <c r="AD24" s="5"/>
      <c r="AE24" s="5"/>
      <c r="AF24" s="5"/>
      <c r="AG24" s="5"/>
      <c r="AH24" s="5"/>
      <c r="AI24" s="5"/>
      <c r="AJ24" s="5"/>
      <c r="AK24" s="5"/>
      <c r="AL24" s="5">
        <v>0.018506944444444444</v>
      </c>
      <c r="AM24" s="7">
        <v>0.01719907407407407</v>
      </c>
    </row>
    <row r="25" spans="1:39" ht="12.75">
      <c r="A25" s="45">
        <v>23</v>
      </c>
      <c r="B25" s="43" t="s">
        <v>308</v>
      </c>
      <c r="C25" s="29">
        <v>1983</v>
      </c>
      <c r="D25" s="10">
        <f t="shared" si="0"/>
        <v>3</v>
      </c>
      <c r="E25" s="7">
        <v>0.01596064814814815</v>
      </c>
      <c r="F25" s="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>
        <v>0.01638888888888889</v>
      </c>
      <c r="Z25" s="5">
        <v>0.01619212962962963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7">
        <v>0.01596064814814815</v>
      </c>
    </row>
    <row r="26" spans="1:39" ht="12.75">
      <c r="A26" s="45">
        <v>24</v>
      </c>
      <c r="B26" s="43" t="s">
        <v>8</v>
      </c>
      <c r="C26" s="29">
        <v>1955</v>
      </c>
      <c r="D26" s="10">
        <f t="shared" si="0"/>
        <v>2</v>
      </c>
      <c r="E26" s="7">
        <v>0.017858796296296296</v>
      </c>
      <c r="F26" s="19"/>
      <c r="G26" s="5"/>
      <c r="H26" s="5"/>
      <c r="I26" s="5"/>
      <c r="J26" s="5"/>
      <c r="K26" s="5"/>
      <c r="L26" s="5"/>
      <c r="M26" s="5"/>
      <c r="N26" s="5">
        <v>0.017858796296296296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>
        <v>0.019490740740740743</v>
      </c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7"/>
    </row>
    <row r="27" spans="1:39" ht="12.75">
      <c r="A27" s="45">
        <v>25</v>
      </c>
      <c r="B27" s="43" t="s">
        <v>671</v>
      </c>
      <c r="C27" s="29">
        <v>1981</v>
      </c>
      <c r="D27" s="10">
        <f t="shared" si="0"/>
        <v>1</v>
      </c>
      <c r="E27" s="7">
        <v>0.018310185185185186</v>
      </c>
      <c r="F27" s="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7">
        <v>0.018310185185185186</v>
      </c>
    </row>
    <row r="28" spans="1:39" ht="12.75">
      <c r="A28" s="45">
        <v>26</v>
      </c>
      <c r="B28" s="43" t="s">
        <v>289</v>
      </c>
      <c r="C28" s="29">
        <v>1986</v>
      </c>
      <c r="D28" s="10">
        <f t="shared" si="0"/>
        <v>1</v>
      </c>
      <c r="E28" s="7">
        <v>0.01712962962962963</v>
      </c>
      <c r="F28" s="1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>
        <v>0.01712962962962963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7"/>
    </row>
    <row r="29" spans="1:39" ht="12.75">
      <c r="A29" s="45">
        <v>27</v>
      </c>
      <c r="B29" s="43" t="s">
        <v>398</v>
      </c>
      <c r="C29" s="29">
        <v>1984</v>
      </c>
      <c r="D29" s="10">
        <f t="shared" si="0"/>
        <v>1</v>
      </c>
      <c r="E29" s="7">
        <v>0.020277777777777777</v>
      </c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>
        <v>0.020277777777777777</v>
      </c>
      <c r="AE29" s="5"/>
      <c r="AF29" s="5"/>
      <c r="AG29" s="5"/>
      <c r="AH29" s="5"/>
      <c r="AI29" s="5"/>
      <c r="AJ29" s="5"/>
      <c r="AK29" s="5"/>
      <c r="AL29" s="5"/>
      <c r="AM29" s="7"/>
    </row>
    <row r="30" spans="1:39" ht="12.75">
      <c r="A30" s="45">
        <v>28</v>
      </c>
      <c r="B30" s="43" t="s">
        <v>9</v>
      </c>
      <c r="C30" s="29"/>
      <c r="D30" s="10">
        <f t="shared" si="0"/>
        <v>2</v>
      </c>
      <c r="E30" s="7">
        <v>0.027893518518518515</v>
      </c>
      <c r="F30" s="19"/>
      <c r="G30" s="5"/>
      <c r="H30" s="5">
        <v>0.028761574074074075</v>
      </c>
      <c r="I30" s="5"/>
      <c r="J30" s="5"/>
      <c r="K30" s="5"/>
      <c r="L30" s="5">
        <v>0.027893518518518515</v>
      </c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7"/>
    </row>
    <row r="31" spans="1:39" ht="12.75">
      <c r="A31" s="45">
        <v>29</v>
      </c>
      <c r="B31" s="43" t="s">
        <v>10</v>
      </c>
      <c r="C31" s="29"/>
      <c r="D31" s="10">
        <f t="shared" si="0"/>
        <v>3</v>
      </c>
      <c r="E31" s="7">
        <v>0.021261574074074075</v>
      </c>
      <c r="F31" s="19"/>
      <c r="G31" s="5"/>
      <c r="H31" s="5">
        <v>0.021261574074074075</v>
      </c>
      <c r="I31" s="5"/>
      <c r="J31" s="5">
        <v>0.02225694444444444</v>
      </c>
      <c r="K31" s="5">
        <v>0.02164351851851852</v>
      </c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7"/>
    </row>
    <row r="32" spans="1:39" ht="12.75">
      <c r="A32" s="45">
        <v>30</v>
      </c>
      <c r="B32" s="43" t="s">
        <v>11</v>
      </c>
      <c r="C32" s="29"/>
      <c r="D32" s="10">
        <f t="shared" si="0"/>
        <v>1</v>
      </c>
      <c r="E32" s="7">
        <v>0.020925925925925928</v>
      </c>
      <c r="F32" s="19"/>
      <c r="G32" s="5">
        <v>0.020925925925925928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7"/>
    </row>
    <row r="33" spans="1:39" ht="12.75">
      <c r="A33" s="45">
        <v>31</v>
      </c>
      <c r="B33" s="43" t="s">
        <v>368</v>
      </c>
      <c r="C33" s="29">
        <v>1963</v>
      </c>
      <c r="D33" s="10">
        <f t="shared" si="0"/>
        <v>1</v>
      </c>
      <c r="E33" s="7">
        <v>0.023287037037037037</v>
      </c>
      <c r="F33" s="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>
        <v>0.023287037037037037</v>
      </c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7"/>
    </row>
    <row r="34" spans="1:39" ht="12.75">
      <c r="A34" s="45">
        <v>32</v>
      </c>
      <c r="B34" s="43" t="s">
        <v>384</v>
      </c>
      <c r="C34" s="29">
        <v>1962</v>
      </c>
      <c r="D34" s="10">
        <f t="shared" si="0"/>
        <v>1</v>
      </c>
      <c r="E34" s="7">
        <v>0.02</v>
      </c>
      <c r="F34" s="1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>
        <v>0.02</v>
      </c>
      <c r="AD34" s="5"/>
      <c r="AE34" s="5"/>
      <c r="AF34" s="5"/>
      <c r="AG34" s="5"/>
      <c r="AH34" s="5"/>
      <c r="AI34" s="5"/>
      <c r="AJ34" s="5"/>
      <c r="AK34" s="5"/>
      <c r="AL34" s="5"/>
      <c r="AM34" s="7"/>
    </row>
    <row r="35" spans="1:39" ht="12.75">
      <c r="A35" s="45">
        <v>33</v>
      </c>
      <c r="B35" s="45" t="s">
        <v>546</v>
      </c>
      <c r="C35" s="29"/>
      <c r="D35" s="10">
        <f t="shared" si="0"/>
        <v>1</v>
      </c>
      <c r="E35" s="7">
        <v>0.02372685185185185</v>
      </c>
      <c r="F35" s="1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>
        <v>0.02372685185185185</v>
      </c>
      <c r="AK35" s="5"/>
      <c r="AL35" s="5"/>
      <c r="AM35" s="7"/>
    </row>
    <row r="36" spans="1:39" ht="12.75">
      <c r="A36" s="45">
        <v>34</v>
      </c>
      <c r="B36" s="43" t="s">
        <v>468</v>
      </c>
      <c r="C36" s="29">
        <v>1974</v>
      </c>
      <c r="D36" s="10">
        <f t="shared" si="0"/>
        <v>1</v>
      </c>
      <c r="E36" s="7">
        <v>0.02396990740740741</v>
      </c>
      <c r="F36" s="19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>
        <v>0.02396990740740741</v>
      </c>
      <c r="AH36" s="5"/>
      <c r="AI36" s="5"/>
      <c r="AJ36" s="5"/>
      <c r="AK36" s="5"/>
      <c r="AL36" s="5"/>
      <c r="AM36" s="7"/>
    </row>
    <row r="37" spans="1:39" ht="12.75">
      <c r="A37" s="45">
        <v>35</v>
      </c>
      <c r="B37" s="44" t="s">
        <v>528</v>
      </c>
      <c r="C37" s="29"/>
      <c r="D37" s="10">
        <f t="shared" si="0"/>
        <v>1</v>
      </c>
      <c r="E37" s="7">
        <v>0.026967592592592595</v>
      </c>
      <c r="F37" s="1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>
        <v>0.026967592592592595</v>
      </c>
      <c r="AJ37" s="5"/>
      <c r="AK37" s="5"/>
      <c r="AL37" s="5"/>
      <c r="AM37" s="7"/>
    </row>
    <row r="38" spans="1:39" ht="12.75">
      <c r="A38" s="45">
        <v>36</v>
      </c>
      <c r="B38" s="43" t="s">
        <v>12</v>
      </c>
      <c r="C38" s="29">
        <v>1969</v>
      </c>
      <c r="D38" s="10">
        <f t="shared" si="0"/>
        <v>1</v>
      </c>
      <c r="E38" s="7">
        <v>0.021504629629629627</v>
      </c>
      <c r="F38" s="19"/>
      <c r="G38" s="5"/>
      <c r="H38" s="5"/>
      <c r="I38" s="5">
        <v>0.021504629629629627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7"/>
    </row>
    <row r="39" spans="1:39" ht="12.75">
      <c r="A39" s="45">
        <v>37</v>
      </c>
      <c r="B39" s="43" t="s">
        <v>599</v>
      </c>
      <c r="C39" s="29"/>
      <c r="D39" s="10">
        <f t="shared" si="0"/>
        <v>2</v>
      </c>
      <c r="E39" s="7">
        <v>0.01920138888888889</v>
      </c>
      <c r="F39" s="1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>
        <v>0.01965277777777778</v>
      </c>
      <c r="AL39" s="5">
        <v>0.01920138888888889</v>
      </c>
      <c r="AM39" s="7"/>
    </row>
    <row r="40" spans="1:39" ht="12" customHeight="1">
      <c r="A40" s="45">
        <v>38</v>
      </c>
      <c r="B40" s="43" t="s">
        <v>492</v>
      </c>
      <c r="C40" s="29"/>
      <c r="D40" s="10">
        <f t="shared" si="0"/>
        <v>1</v>
      </c>
      <c r="E40" s="7">
        <v>0.027974537037037034</v>
      </c>
      <c r="F40" s="1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>
        <v>0.027974537037037034</v>
      </c>
      <c r="AI40" s="5"/>
      <c r="AJ40" s="5"/>
      <c r="AK40" s="5"/>
      <c r="AL40" s="5"/>
      <c r="AM40" s="7"/>
    </row>
    <row r="41" spans="1:39" ht="12.75">
      <c r="A41" s="45">
        <v>39</v>
      </c>
      <c r="B41" s="43" t="s">
        <v>241</v>
      </c>
      <c r="C41" s="29">
        <v>1953</v>
      </c>
      <c r="D41" s="10">
        <f t="shared" si="0"/>
        <v>9</v>
      </c>
      <c r="E41" s="7">
        <v>0.021782407407407407</v>
      </c>
      <c r="F41" s="19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>
        <v>0.021782407407407407</v>
      </c>
      <c r="V41" s="5">
        <v>0.02290509259259259</v>
      </c>
      <c r="W41" s="5">
        <v>0.02238425925925926</v>
      </c>
      <c r="X41" s="5">
        <v>0.02407407407407407</v>
      </c>
      <c r="Y41" s="5">
        <v>0.02390046296296296</v>
      </c>
      <c r="Z41" s="5">
        <v>0.023136574074074077</v>
      </c>
      <c r="AA41" s="5"/>
      <c r="AB41" s="5">
        <v>0.024097222222222225</v>
      </c>
      <c r="AC41" s="5">
        <v>0.02375</v>
      </c>
      <c r="AD41" s="5"/>
      <c r="AE41" s="5">
        <v>0.024375</v>
      </c>
      <c r="AF41" s="5"/>
      <c r="AG41" s="5"/>
      <c r="AH41" s="5"/>
      <c r="AI41" s="5"/>
      <c r="AJ41" s="5"/>
      <c r="AK41" s="5"/>
      <c r="AL41" s="5"/>
      <c r="AM41" s="7"/>
    </row>
    <row r="42" spans="1:39" ht="12.75">
      <c r="A42" s="45">
        <v>40</v>
      </c>
      <c r="B42" s="43" t="s">
        <v>236</v>
      </c>
      <c r="C42" s="29">
        <v>1982</v>
      </c>
      <c r="D42" s="10">
        <f t="shared" si="0"/>
        <v>7</v>
      </c>
      <c r="E42" s="7">
        <v>0.017962962962962962</v>
      </c>
      <c r="F42" s="1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>
        <v>0.020810185185185185</v>
      </c>
      <c r="V42" s="5">
        <v>0.018379629629629628</v>
      </c>
      <c r="W42" s="5">
        <v>0.017962962962962962</v>
      </c>
      <c r="X42" s="5">
        <v>0.018865740740740742</v>
      </c>
      <c r="Y42" s="5"/>
      <c r="Z42" s="5"/>
      <c r="AA42" s="5"/>
      <c r="AB42" s="5"/>
      <c r="AC42" s="5">
        <v>0.019594907407407405</v>
      </c>
      <c r="AD42" s="5"/>
      <c r="AE42" s="5">
        <v>0.019085648148148147</v>
      </c>
      <c r="AF42" s="5"/>
      <c r="AG42" s="5">
        <v>0.018703703703703705</v>
      </c>
      <c r="AH42" s="5"/>
      <c r="AI42" s="5"/>
      <c r="AJ42" s="5"/>
      <c r="AK42" s="5"/>
      <c r="AL42" s="5"/>
      <c r="AM42" s="7"/>
    </row>
    <row r="43" spans="1:39" ht="12.75">
      <c r="A43" s="45">
        <v>41</v>
      </c>
      <c r="B43" s="43" t="s">
        <v>13</v>
      </c>
      <c r="C43" s="29">
        <v>1937</v>
      </c>
      <c r="D43" s="10">
        <f t="shared" si="0"/>
        <v>5</v>
      </c>
      <c r="E43" s="7">
        <v>0.02244212962962963</v>
      </c>
      <c r="F43" s="19"/>
      <c r="G43" s="5">
        <v>0.023564814814814813</v>
      </c>
      <c r="H43" s="5">
        <v>0.022604166666666665</v>
      </c>
      <c r="I43" s="5">
        <v>0.02244212962962963</v>
      </c>
      <c r="J43" s="5">
        <v>0.02407407407407407</v>
      </c>
      <c r="K43" s="5">
        <v>0.023912037037037034</v>
      </c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7"/>
    </row>
    <row r="44" spans="1:39" ht="12.75">
      <c r="A44" s="45">
        <v>42</v>
      </c>
      <c r="B44" s="43" t="s">
        <v>600</v>
      </c>
      <c r="C44" s="29">
        <v>1977</v>
      </c>
      <c r="D44" s="10">
        <f t="shared" si="0"/>
        <v>2</v>
      </c>
      <c r="E44" s="7">
        <v>0.020810185185185185</v>
      </c>
      <c r="F44" s="19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>
        <v>0.020810185185185185</v>
      </c>
      <c r="AL44" s="5">
        <v>0.02153935185185185</v>
      </c>
      <c r="AM44" s="7"/>
    </row>
    <row r="45" spans="1:39" ht="12.75">
      <c r="A45" s="45">
        <v>43</v>
      </c>
      <c r="B45" s="43" t="s">
        <v>14</v>
      </c>
      <c r="C45" s="29"/>
      <c r="D45" s="10">
        <f t="shared" si="0"/>
        <v>2</v>
      </c>
      <c r="E45" s="7">
        <v>0.01931712962962963</v>
      </c>
      <c r="F45" s="19"/>
      <c r="G45" s="5"/>
      <c r="H45" s="5"/>
      <c r="I45" s="5"/>
      <c r="J45" s="5">
        <v>0.01931712962962963</v>
      </c>
      <c r="K45" s="5">
        <v>0.019328703703703702</v>
      </c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7"/>
    </row>
    <row r="46" spans="1:39" ht="12.75">
      <c r="A46" s="45">
        <v>44</v>
      </c>
      <c r="B46" s="43" t="s">
        <v>15</v>
      </c>
      <c r="C46" s="29"/>
      <c r="D46" s="10">
        <f t="shared" si="0"/>
        <v>1</v>
      </c>
      <c r="E46" s="7">
        <v>0.019953703703703706</v>
      </c>
      <c r="F46" s="19"/>
      <c r="G46" s="5"/>
      <c r="H46" s="5"/>
      <c r="I46" s="5"/>
      <c r="J46" s="5">
        <v>0.019953703703703706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7"/>
    </row>
    <row r="47" spans="1:39" ht="12.75">
      <c r="A47" s="45">
        <v>45</v>
      </c>
      <c r="B47" s="43" t="s">
        <v>16</v>
      </c>
      <c r="C47" s="29"/>
      <c r="D47" s="10">
        <f t="shared" si="0"/>
        <v>1</v>
      </c>
      <c r="E47" s="7">
        <v>0.01792824074074074</v>
      </c>
      <c r="F47" s="19"/>
      <c r="G47" s="5"/>
      <c r="H47" s="5">
        <v>0.01792824074074074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7"/>
    </row>
    <row r="48" spans="1:39" ht="12.75">
      <c r="A48" s="45">
        <v>46</v>
      </c>
      <c r="B48" s="43" t="s">
        <v>458</v>
      </c>
      <c r="C48" s="29">
        <v>1976</v>
      </c>
      <c r="D48" s="10">
        <f t="shared" si="0"/>
        <v>4</v>
      </c>
      <c r="E48" s="7">
        <v>0.020497685185185185</v>
      </c>
      <c r="F48" s="1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>
        <v>0.024710648148148148</v>
      </c>
      <c r="AG48" s="5">
        <v>0.02289351851851852</v>
      </c>
      <c r="AH48" s="5">
        <v>0.020497685185185185</v>
      </c>
      <c r="AI48" s="5">
        <v>0.021863425925925925</v>
      </c>
      <c r="AJ48" s="5"/>
      <c r="AK48" s="5"/>
      <c r="AL48" s="5"/>
      <c r="AM48" s="7"/>
    </row>
    <row r="49" spans="1:39" ht="12.75">
      <c r="A49" s="45">
        <v>47</v>
      </c>
      <c r="B49" s="44" t="s">
        <v>502</v>
      </c>
      <c r="C49" s="29">
        <v>1977</v>
      </c>
      <c r="D49" s="10">
        <f t="shared" si="0"/>
        <v>2</v>
      </c>
      <c r="E49" s="7">
        <v>0.0227662037037037</v>
      </c>
      <c r="F49" s="1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>
        <v>0.023796296296296298</v>
      </c>
      <c r="AI49" s="5">
        <v>0.0227662037037037</v>
      </c>
      <c r="AJ49" s="5"/>
      <c r="AK49" s="5"/>
      <c r="AL49" s="5"/>
      <c r="AM49" s="7"/>
    </row>
    <row r="50" spans="1:39" ht="12.75">
      <c r="A50" s="45">
        <v>48</v>
      </c>
      <c r="B50" s="44" t="s">
        <v>586</v>
      </c>
      <c r="C50" s="29"/>
      <c r="D50" s="10">
        <f t="shared" si="0"/>
        <v>1</v>
      </c>
      <c r="E50" s="7">
        <v>0.02753472222222222</v>
      </c>
      <c r="F50" s="1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>
        <v>0.02753472222222222</v>
      </c>
      <c r="AL50" s="5"/>
      <c r="AM50" s="7"/>
    </row>
    <row r="51" spans="1:39" ht="12.75">
      <c r="A51" s="45">
        <v>49</v>
      </c>
      <c r="B51" s="44" t="s">
        <v>620</v>
      </c>
      <c r="C51" s="29"/>
      <c r="D51" s="10">
        <f t="shared" si="0"/>
        <v>1</v>
      </c>
      <c r="E51" s="7">
        <v>0.021215277777777777</v>
      </c>
      <c r="F51" s="1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>
        <v>0.021215277777777777</v>
      </c>
      <c r="AM51" s="7"/>
    </row>
    <row r="52" spans="1:39" ht="12.75">
      <c r="A52" s="45">
        <v>50</v>
      </c>
      <c r="B52" s="44" t="s">
        <v>456</v>
      </c>
      <c r="C52" s="29">
        <v>1979</v>
      </c>
      <c r="D52" s="10">
        <f t="shared" si="0"/>
        <v>1</v>
      </c>
      <c r="E52" s="7">
        <v>0.024201388888888887</v>
      </c>
      <c r="F52" s="1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0.024201388888888887</v>
      </c>
      <c r="AG52" s="5"/>
      <c r="AH52" s="5"/>
      <c r="AI52" s="5"/>
      <c r="AJ52" s="5"/>
      <c r="AK52" s="5"/>
      <c r="AL52" s="5"/>
      <c r="AM52" s="7"/>
    </row>
    <row r="53" spans="1:39" ht="12.75">
      <c r="A53" s="45">
        <v>51</v>
      </c>
      <c r="B53" s="46" t="s">
        <v>485</v>
      </c>
      <c r="C53" s="29"/>
      <c r="D53" s="10">
        <f t="shared" si="0"/>
        <v>1</v>
      </c>
      <c r="E53" s="7">
        <v>0.016944444444444443</v>
      </c>
      <c r="F53" s="1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>
        <v>0.016944444444444443</v>
      </c>
      <c r="AI53" s="5"/>
      <c r="AJ53" s="5"/>
      <c r="AK53" s="5"/>
      <c r="AL53" s="5"/>
      <c r="AM53" s="7"/>
    </row>
    <row r="54" spans="1:39" ht="12.75">
      <c r="A54" s="45">
        <v>52</v>
      </c>
      <c r="B54" s="43" t="s">
        <v>403</v>
      </c>
      <c r="C54" s="29">
        <v>1972</v>
      </c>
      <c r="D54" s="10">
        <f t="shared" si="0"/>
        <v>7</v>
      </c>
      <c r="E54" s="7">
        <v>0.01702546296296296</v>
      </c>
      <c r="F54" s="1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>
        <v>0.02096064814814815</v>
      </c>
      <c r="AE54" s="5">
        <v>0.017256944444444446</v>
      </c>
      <c r="AF54" s="5">
        <v>0.017557870370370373</v>
      </c>
      <c r="AG54" s="5">
        <v>0.018541666666666668</v>
      </c>
      <c r="AH54" s="5"/>
      <c r="AI54" s="5">
        <v>0.01767361111111111</v>
      </c>
      <c r="AJ54" s="5">
        <v>0.01702546296296296</v>
      </c>
      <c r="AK54" s="5">
        <v>0.018726851851851852</v>
      </c>
      <c r="AL54" s="5"/>
      <c r="AM54" s="7"/>
    </row>
    <row r="55" spans="1:39" ht="12.75">
      <c r="A55" s="45">
        <v>53</v>
      </c>
      <c r="B55" s="43" t="s">
        <v>17</v>
      </c>
      <c r="C55" s="29">
        <v>1977</v>
      </c>
      <c r="D55" s="10">
        <f t="shared" si="0"/>
        <v>8</v>
      </c>
      <c r="E55" s="7">
        <v>0.015277777777777777</v>
      </c>
      <c r="F55" s="19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>
        <v>0.01699074074074074</v>
      </c>
      <c r="T55" s="5">
        <v>0.016087962962962964</v>
      </c>
      <c r="U55" s="5">
        <v>0.015358796296296296</v>
      </c>
      <c r="V55" s="5">
        <v>0.017592592592592594</v>
      </c>
      <c r="W55" s="5">
        <v>0.015277777777777777</v>
      </c>
      <c r="X55" s="5">
        <v>0.01783564814814815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>
        <v>0.020787037037037038</v>
      </c>
      <c r="AJ55" s="5">
        <v>0.020671296296296295</v>
      </c>
      <c r="AK55" s="5"/>
      <c r="AL55" s="5"/>
      <c r="AM55" s="7"/>
    </row>
    <row r="56" spans="1:39" ht="12.75">
      <c r="A56" s="45">
        <v>54</v>
      </c>
      <c r="B56" s="43" t="s">
        <v>18</v>
      </c>
      <c r="C56" s="29">
        <v>1967</v>
      </c>
      <c r="D56" s="10">
        <f t="shared" si="0"/>
        <v>1</v>
      </c>
      <c r="E56" s="7">
        <v>0.021319444444444443</v>
      </c>
      <c r="F56" s="19"/>
      <c r="G56" s="5"/>
      <c r="H56" s="5"/>
      <c r="I56" s="5">
        <v>0.021319444444444443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7"/>
    </row>
    <row r="57" spans="1:39" ht="12.75">
      <c r="A57" s="45">
        <v>55</v>
      </c>
      <c r="B57" s="44" t="s">
        <v>697</v>
      </c>
      <c r="C57" s="29">
        <v>1979</v>
      </c>
      <c r="D57" s="10">
        <f t="shared" si="0"/>
        <v>1</v>
      </c>
      <c r="E57" s="7">
        <v>0.024120370370370372</v>
      </c>
      <c r="F57" s="1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7">
        <v>0.024120370370370372</v>
      </c>
    </row>
    <row r="58" spans="1:39" ht="12.75">
      <c r="A58" s="45">
        <v>56</v>
      </c>
      <c r="B58" s="43" t="s">
        <v>19</v>
      </c>
      <c r="C58" s="29"/>
      <c r="D58" s="10">
        <f t="shared" si="0"/>
        <v>1</v>
      </c>
      <c r="E58" s="7">
        <v>0.03137731481481481</v>
      </c>
      <c r="F58" s="19"/>
      <c r="G58" s="5"/>
      <c r="H58" s="5"/>
      <c r="I58" s="5"/>
      <c r="J58" s="5"/>
      <c r="K58" s="5"/>
      <c r="L58" s="5"/>
      <c r="M58" s="5">
        <v>0.03137731481481481</v>
      </c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7"/>
    </row>
    <row r="59" spans="1:39" ht="12.75">
      <c r="A59" s="45">
        <v>57</v>
      </c>
      <c r="B59" s="43" t="s">
        <v>344</v>
      </c>
      <c r="C59" s="29">
        <v>1974</v>
      </c>
      <c r="D59" s="10">
        <f t="shared" si="0"/>
        <v>1</v>
      </c>
      <c r="E59" s="7">
        <v>0.018472222222222223</v>
      </c>
      <c r="F59" s="1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>
        <v>0.018472222222222223</v>
      </c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7"/>
    </row>
    <row r="60" spans="1:39" ht="12.75">
      <c r="A60" s="45">
        <v>58</v>
      </c>
      <c r="B60" s="43" t="s">
        <v>684</v>
      </c>
      <c r="C60" s="29">
        <v>1958</v>
      </c>
      <c r="D60" s="10">
        <f t="shared" si="0"/>
        <v>1</v>
      </c>
      <c r="E60" s="7">
        <v>0.02349537037037037</v>
      </c>
      <c r="F60" s="1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7">
        <v>0.02349537037037037</v>
      </c>
    </row>
    <row r="61" spans="1:39" ht="12.75">
      <c r="A61" s="45">
        <v>59</v>
      </c>
      <c r="B61" s="43" t="s">
        <v>21</v>
      </c>
      <c r="C61" s="29">
        <v>1968</v>
      </c>
      <c r="D61" s="10">
        <f t="shared" si="0"/>
        <v>5</v>
      </c>
      <c r="E61" s="7">
        <v>0.015509259259259257</v>
      </c>
      <c r="F61" s="19"/>
      <c r="G61" s="5"/>
      <c r="H61" s="5"/>
      <c r="I61" s="5"/>
      <c r="J61" s="5">
        <v>0.01570601851851852</v>
      </c>
      <c r="K61" s="5"/>
      <c r="L61" s="5">
        <v>0.016180555555555556</v>
      </c>
      <c r="M61" s="5">
        <v>0.01554398148148148</v>
      </c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>
        <v>0.015601851851851851</v>
      </c>
      <c r="AA61" s="5"/>
      <c r="AB61" s="5"/>
      <c r="AC61" s="5">
        <v>0.015509259259259257</v>
      </c>
      <c r="AD61" s="5"/>
      <c r="AE61" s="5"/>
      <c r="AF61" s="5"/>
      <c r="AG61" s="5"/>
      <c r="AH61" s="5"/>
      <c r="AI61" s="5"/>
      <c r="AJ61" s="5"/>
      <c r="AK61" s="5"/>
      <c r="AL61" s="5"/>
      <c r="AM61" s="7"/>
    </row>
    <row r="62" spans="1:39" ht="12.75">
      <c r="A62" s="45">
        <v>60</v>
      </c>
      <c r="B62" s="44" t="s">
        <v>22</v>
      </c>
      <c r="C62" s="29">
        <v>1980</v>
      </c>
      <c r="D62" s="10">
        <f t="shared" si="0"/>
        <v>4</v>
      </c>
      <c r="E62" s="7">
        <v>0.01765046296296296</v>
      </c>
      <c r="F62" s="1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0.01920138888888889</v>
      </c>
      <c r="T62" s="5">
        <v>0.01765046296296296</v>
      </c>
      <c r="U62" s="5"/>
      <c r="V62" s="5"/>
      <c r="W62" s="5">
        <v>0.01849537037037037</v>
      </c>
      <c r="X62" s="5"/>
      <c r="Y62" s="5"/>
      <c r="Z62" s="5"/>
      <c r="AA62" s="5"/>
      <c r="AB62" s="5">
        <v>0.019814814814814816</v>
      </c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7"/>
    </row>
    <row r="63" spans="1:39" ht="12.75">
      <c r="A63" s="45">
        <v>61</v>
      </c>
      <c r="B63" s="43" t="s">
        <v>337</v>
      </c>
      <c r="C63" s="29">
        <v>1981</v>
      </c>
      <c r="D63" s="10">
        <f t="shared" si="0"/>
        <v>1</v>
      </c>
      <c r="E63" s="7">
        <v>0.01664351851851852</v>
      </c>
      <c r="F63" s="1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>
        <v>0.01664351851851852</v>
      </c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7"/>
    </row>
    <row r="64" spans="1:39" ht="12.75">
      <c r="A64" s="45">
        <v>62</v>
      </c>
      <c r="B64" s="43" t="s">
        <v>258</v>
      </c>
      <c r="C64" s="29">
        <v>1967</v>
      </c>
      <c r="D64" s="10">
        <f t="shared" si="0"/>
        <v>6</v>
      </c>
      <c r="E64" s="7">
        <v>0.020995370370370373</v>
      </c>
      <c r="F64" s="1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>
        <v>0.02127314814814815</v>
      </c>
      <c r="W64" s="5">
        <v>0.021574074074074075</v>
      </c>
      <c r="X64" s="5">
        <v>0.02244212962962963</v>
      </c>
      <c r="Y64" s="5"/>
      <c r="Z64" s="5"/>
      <c r="AA64" s="5"/>
      <c r="AB64" s="5"/>
      <c r="AC64" s="5"/>
      <c r="AD64" s="5"/>
      <c r="AE64" s="5"/>
      <c r="AF64" s="5"/>
      <c r="AG64" s="5">
        <v>0.02280092592592593</v>
      </c>
      <c r="AH64" s="5"/>
      <c r="AI64" s="5">
        <v>0.020995370370370373</v>
      </c>
      <c r="AJ64" s="5">
        <v>0.021574074074074075</v>
      </c>
      <c r="AK64" s="5"/>
      <c r="AL64" s="5"/>
      <c r="AM64" s="7"/>
    </row>
    <row r="65" spans="1:39" ht="12.75">
      <c r="A65" s="45">
        <v>63</v>
      </c>
      <c r="B65" s="43" t="s">
        <v>412</v>
      </c>
      <c r="C65" s="29">
        <v>1971</v>
      </c>
      <c r="D65" s="10">
        <f t="shared" si="0"/>
        <v>1</v>
      </c>
      <c r="E65" s="7">
        <v>0.0253125</v>
      </c>
      <c r="F65" s="1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>
        <v>0.0253125</v>
      </c>
      <c r="AE65" s="5"/>
      <c r="AF65" s="5"/>
      <c r="AG65" s="5"/>
      <c r="AH65" s="5"/>
      <c r="AI65" s="5"/>
      <c r="AJ65" s="5"/>
      <c r="AK65" s="5"/>
      <c r="AL65" s="5"/>
      <c r="AM65" s="7"/>
    </row>
    <row r="66" spans="1:39" ht="12.75">
      <c r="A66" s="45">
        <v>64</v>
      </c>
      <c r="B66" s="43" t="s">
        <v>23</v>
      </c>
      <c r="C66" s="29">
        <v>1949</v>
      </c>
      <c r="D66" s="10">
        <f t="shared" si="0"/>
        <v>24</v>
      </c>
      <c r="E66" s="7">
        <v>0.020046296296296295</v>
      </c>
      <c r="F66" s="20" t="s">
        <v>24</v>
      </c>
      <c r="G66" s="5">
        <v>0.02013888888888889</v>
      </c>
      <c r="H66" s="5">
        <v>0.02181712962962963</v>
      </c>
      <c r="I66" s="5">
        <v>0.020092592592592592</v>
      </c>
      <c r="J66" s="5">
        <v>0.021435185185185186</v>
      </c>
      <c r="K66" s="5">
        <v>0.020046296296296295</v>
      </c>
      <c r="L66" s="5">
        <v>0.02136574074074074</v>
      </c>
      <c r="M66" s="5">
        <v>0.02170138888888889</v>
      </c>
      <c r="N66" s="5">
        <v>0.02179398148148148</v>
      </c>
      <c r="O66" s="5">
        <v>0.02181712962962963</v>
      </c>
      <c r="P66" s="5">
        <v>0.02224537037037037</v>
      </c>
      <c r="Q66" s="5">
        <v>0.02164351851851852</v>
      </c>
      <c r="R66" s="5"/>
      <c r="S66" s="5">
        <v>0.022569444444444444</v>
      </c>
      <c r="T66" s="5">
        <v>0.022858796296296294</v>
      </c>
      <c r="U66" s="5">
        <v>0.02479166666666667</v>
      </c>
      <c r="V66" s="5">
        <v>0.027604166666666666</v>
      </c>
      <c r="W66" s="5">
        <v>0.024027777777777776</v>
      </c>
      <c r="X66" s="5">
        <v>0.02513888888888889</v>
      </c>
      <c r="Y66" s="5">
        <v>0.02344907407407407</v>
      </c>
      <c r="Z66" s="5">
        <v>0.02395833333333333</v>
      </c>
      <c r="AA66" s="5">
        <v>0.02443287037037037</v>
      </c>
      <c r="AB66" s="5">
        <v>0.025092592592592593</v>
      </c>
      <c r="AC66" s="5">
        <v>0.023460648148148147</v>
      </c>
      <c r="AD66" s="5">
        <v>0.0253125</v>
      </c>
      <c r="AE66" s="5"/>
      <c r="AF66" s="5"/>
      <c r="AG66" s="5"/>
      <c r="AH66" s="5"/>
      <c r="AI66" s="5"/>
      <c r="AJ66" s="5"/>
      <c r="AK66" s="5"/>
      <c r="AL66" s="5"/>
      <c r="AM66" s="7"/>
    </row>
    <row r="67" spans="1:39" ht="12.75">
      <c r="A67" s="45">
        <v>65</v>
      </c>
      <c r="B67" s="43" t="s">
        <v>25</v>
      </c>
      <c r="C67" s="29">
        <v>1970</v>
      </c>
      <c r="D67" s="10">
        <f t="shared" si="0"/>
        <v>1</v>
      </c>
      <c r="E67" s="7">
        <v>0.023194444444444445</v>
      </c>
      <c r="F67" s="19"/>
      <c r="G67" s="5"/>
      <c r="H67" s="5"/>
      <c r="I67" s="5">
        <v>0.023194444444444445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7"/>
    </row>
    <row r="68" spans="1:39" ht="12.75">
      <c r="A68" s="45">
        <v>66</v>
      </c>
      <c r="B68" s="43" t="s">
        <v>26</v>
      </c>
      <c r="C68" s="29">
        <v>1976</v>
      </c>
      <c r="D68" s="10">
        <f t="shared" si="0"/>
        <v>1</v>
      </c>
      <c r="E68" s="7">
        <v>0.014120370370370368</v>
      </c>
      <c r="F68" s="1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v>0.014120370370370368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7"/>
    </row>
    <row r="69" spans="1:39" ht="12.75">
      <c r="A69" s="45">
        <v>67</v>
      </c>
      <c r="B69" s="44" t="s">
        <v>405</v>
      </c>
      <c r="C69" s="29">
        <v>1993</v>
      </c>
      <c r="D69" s="10">
        <f t="shared" si="0"/>
        <v>2</v>
      </c>
      <c r="E69" s="7">
        <v>0.02170138888888889</v>
      </c>
      <c r="F69" s="1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>
        <v>0.02170138888888889</v>
      </c>
      <c r="AE69" s="5">
        <v>0.02584490740740741</v>
      </c>
      <c r="AF69" s="5"/>
      <c r="AG69" s="5"/>
      <c r="AH69" s="5"/>
      <c r="AI69" s="5"/>
      <c r="AJ69" s="5"/>
      <c r="AK69" s="5"/>
      <c r="AL69" s="5"/>
      <c r="AM69" s="7"/>
    </row>
    <row r="70" spans="1:39" ht="12.75">
      <c r="A70" s="45">
        <v>68</v>
      </c>
      <c r="B70" s="47" t="s">
        <v>536</v>
      </c>
      <c r="C70" s="29"/>
      <c r="D70" s="10">
        <f t="shared" si="0"/>
        <v>1</v>
      </c>
      <c r="E70" s="7">
        <v>0.015740740740740743</v>
      </c>
      <c r="F70" s="1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>
        <v>0.015740740740740743</v>
      </c>
      <c r="AK70" s="5"/>
      <c r="AL70" s="5"/>
      <c r="AM70" s="7"/>
    </row>
    <row r="71" spans="1:39" ht="12.75">
      <c r="A71" s="45">
        <v>69</v>
      </c>
      <c r="B71" s="44" t="s">
        <v>441</v>
      </c>
      <c r="C71" s="29">
        <v>1965</v>
      </c>
      <c r="D71" s="10">
        <f t="shared" si="0"/>
        <v>2</v>
      </c>
      <c r="E71" s="7">
        <v>0.024537037037037038</v>
      </c>
      <c r="F71" s="1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>
        <v>0.024537037037037038</v>
      </c>
      <c r="AF71" s="5"/>
      <c r="AG71" s="5"/>
      <c r="AH71" s="5"/>
      <c r="AI71" s="5"/>
      <c r="AJ71" s="5"/>
      <c r="AK71" s="5"/>
      <c r="AL71" s="5">
        <v>0.029421296296296296</v>
      </c>
      <c r="AM71" s="7"/>
    </row>
    <row r="72" spans="1:39" ht="12.75">
      <c r="A72" s="45">
        <v>70</v>
      </c>
      <c r="B72" s="43" t="s">
        <v>27</v>
      </c>
      <c r="C72" s="29">
        <v>1948</v>
      </c>
      <c r="D72" s="10">
        <f t="shared" si="0"/>
        <v>3</v>
      </c>
      <c r="E72" s="7">
        <v>0.019710648148148147</v>
      </c>
      <c r="F72" s="19"/>
      <c r="G72" s="5"/>
      <c r="H72" s="5">
        <v>0.019710648148148147</v>
      </c>
      <c r="I72" s="5"/>
      <c r="J72" s="5"/>
      <c r="K72" s="5"/>
      <c r="L72" s="5"/>
      <c r="M72" s="5"/>
      <c r="N72" s="5"/>
      <c r="O72" s="5"/>
      <c r="P72" s="5">
        <v>0.020833333333333332</v>
      </c>
      <c r="Q72" s="5"/>
      <c r="R72" s="5"/>
      <c r="S72" s="5"/>
      <c r="T72" s="5"/>
      <c r="U72" s="5"/>
      <c r="V72" s="5">
        <v>0.021585648148148145</v>
      </c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7"/>
    </row>
    <row r="73" spans="1:39" ht="12.75">
      <c r="A73" s="45">
        <v>71</v>
      </c>
      <c r="B73" s="43" t="s">
        <v>605</v>
      </c>
      <c r="C73" s="29">
        <v>1972</v>
      </c>
      <c r="D73" s="10">
        <f t="shared" si="0"/>
        <v>3</v>
      </c>
      <c r="E73" s="7">
        <v>0.01681712962962963</v>
      </c>
      <c r="F73" s="19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>
        <v>0.016898148148148148</v>
      </c>
      <c r="AL73" s="5">
        <v>0.01699074074074074</v>
      </c>
      <c r="AM73" s="7">
        <v>0.01681712962962963</v>
      </c>
    </row>
    <row r="74" spans="1:39" ht="12.75">
      <c r="A74" s="45">
        <v>72</v>
      </c>
      <c r="B74" s="43" t="s">
        <v>593</v>
      </c>
      <c r="C74" s="29">
        <v>2006</v>
      </c>
      <c r="D74" s="10">
        <f aca="true" t="shared" si="1" ref="D74:D138">COUNTA(F74:AM74)</f>
        <v>3</v>
      </c>
      <c r="E74" s="7">
        <v>0.023124999999999996</v>
      </c>
      <c r="F74" s="19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>
        <v>0.02929398148148148</v>
      </c>
      <c r="AL74" s="5">
        <v>0.025543981481481483</v>
      </c>
      <c r="AM74" s="7">
        <v>0.023124999999999996</v>
      </c>
    </row>
    <row r="75" spans="1:39" ht="12.75">
      <c r="A75" s="45">
        <v>73</v>
      </c>
      <c r="B75" s="43" t="s">
        <v>365</v>
      </c>
      <c r="C75" s="29">
        <v>1960</v>
      </c>
      <c r="D75" s="10">
        <f t="shared" si="1"/>
        <v>3</v>
      </c>
      <c r="E75" s="7">
        <v>0.018958333333333334</v>
      </c>
      <c r="F75" s="1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>
        <v>0.018958333333333334</v>
      </c>
      <c r="AB75" s="5"/>
      <c r="AC75" s="5"/>
      <c r="AD75" s="5"/>
      <c r="AE75" s="5"/>
      <c r="AF75" s="5">
        <v>0.022094907407407407</v>
      </c>
      <c r="AG75" s="5">
        <v>0.024340277777777777</v>
      </c>
      <c r="AH75" s="5"/>
      <c r="AI75" s="5"/>
      <c r="AJ75" s="5"/>
      <c r="AK75" s="5"/>
      <c r="AL75" s="5"/>
      <c r="AM75" s="7"/>
    </row>
    <row r="76" spans="1:39" ht="12.75">
      <c r="A76" s="45">
        <v>74</v>
      </c>
      <c r="B76" s="43" t="s">
        <v>482</v>
      </c>
      <c r="C76" s="29">
        <v>1990</v>
      </c>
      <c r="D76" s="10">
        <f t="shared" si="1"/>
        <v>1</v>
      </c>
      <c r="E76" s="7">
        <v>0.014618055555555556</v>
      </c>
      <c r="F76" s="1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v>0.014618055555555556</v>
      </c>
      <c r="AI76" s="5"/>
      <c r="AJ76" s="5"/>
      <c r="AK76" s="5"/>
      <c r="AL76" s="5"/>
      <c r="AM76" s="7"/>
    </row>
    <row r="77" spans="1:39" ht="12.75">
      <c r="A77" s="45">
        <v>75</v>
      </c>
      <c r="B77" s="43" t="s">
        <v>28</v>
      </c>
      <c r="C77" s="29">
        <v>1971</v>
      </c>
      <c r="D77" s="10">
        <f t="shared" si="1"/>
        <v>1</v>
      </c>
      <c r="E77" s="7">
        <v>0.0175</v>
      </c>
      <c r="F77" s="1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>
        <v>0.0175</v>
      </c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7"/>
    </row>
    <row r="78" spans="1:39" ht="12.75">
      <c r="A78" s="45">
        <v>76</v>
      </c>
      <c r="B78" s="43" t="s">
        <v>29</v>
      </c>
      <c r="C78" s="29">
        <v>1975</v>
      </c>
      <c r="D78" s="10">
        <f t="shared" si="1"/>
        <v>5</v>
      </c>
      <c r="E78" s="7">
        <v>0.017997685185185186</v>
      </c>
      <c r="F78" s="1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>
        <v>0.017997685185185186</v>
      </c>
      <c r="U78" s="5">
        <v>0.018449074074074073</v>
      </c>
      <c r="V78" s="5">
        <v>0.018368055555555554</v>
      </c>
      <c r="W78" s="5"/>
      <c r="X78" s="5"/>
      <c r="Y78" s="5"/>
      <c r="Z78" s="5">
        <v>0.018599537037037036</v>
      </c>
      <c r="AA78" s="5">
        <v>0.018726851851851852</v>
      </c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7"/>
    </row>
    <row r="79" spans="1:39" ht="12.75">
      <c r="A79" s="45">
        <v>77</v>
      </c>
      <c r="B79" s="43" t="s">
        <v>679</v>
      </c>
      <c r="C79" s="29">
        <v>1974</v>
      </c>
      <c r="D79" s="10">
        <f t="shared" si="1"/>
        <v>1</v>
      </c>
      <c r="E79" s="7">
        <v>0.02172453703703704</v>
      </c>
      <c r="F79" s="1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7">
        <v>0.02172453703703704</v>
      </c>
    </row>
    <row r="80" spans="1:39" ht="12.75">
      <c r="A80" s="45">
        <v>78</v>
      </c>
      <c r="B80" s="43" t="s">
        <v>30</v>
      </c>
      <c r="C80" s="29">
        <v>1962</v>
      </c>
      <c r="D80" s="10">
        <f t="shared" si="1"/>
        <v>1</v>
      </c>
      <c r="E80" s="7">
        <v>0.015729166666666666</v>
      </c>
      <c r="F80" s="19"/>
      <c r="G80" s="5"/>
      <c r="H80" s="5"/>
      <c r="I80" s="5"/>
      <c r="J80" s="5"/>
      <c r="K80" s="5"/>
      <c r="L80" s="5"/>
      <c r="M80" s="5"/>
      <c r="N80" s="5"/>
      <c r="O80" s="5"/>
      <c r="P80" s="5"/>
      <c r="Q80" s="5">
        <v>0.015729166666666666</v>
      </c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7"/>
    </row>
    <row r="81" spans="1:39" ht="12.75">
      <c r="A81" s="45">
        <v>79</v>
      </c>
      <c r="B81" s="43" t="s">
        <v>497</v>
      </c>
      <c r="C81" s="29">
        <v>1960</v>
      </c>
      <c r="D81" s="10">
        <f t="shared" si="1"/>
        <v>5</v>
      </c>
      <c r="E81" s="7">
        <v>0.019224537037037037</v>
      </c>
      <c r="F81" s="1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>
        <v>0.021006944444444443</v>
      </c>
      <c r="AI81" s="5"/>
      <c r="AJ81" s="5">
        <v>0.02008101851851852</v>
      </c>
      <c r="AK81" s="5">
        <v>0.021435185185185186</v>
      </c>
      <c r="AL81" s="5">
        <v>0.019224537037037037</v>
      </c>
      <c r="AM81" s="7">
        <v>0.020011574074074074</v>
      </c>
    </row>
    <row r="82" spans="1:39" ht="12.75">
      <c r="A82" s="45">
        <v>80</v>
      </c>
      <c r="B82" s="45" t="s">
        <v>550</v>
      </c>
      <c r="C82" s="29">
        <v>1973</v>
      </c>
      <c r="D82" s="10">
        <f t="shared" si="1"/>
        <v>1</v>
      </c>
      <c r="E82" s="7">
        <v>0.01931712962962963</v>
      </c>
      <c r="F82" s="1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>
        <v>0.01931712962962963</v>
      </c>
      <c r="AK82" s="5"/>
      <c r="AL82" s="5"/>
      <c r="AM82" s="7"/>
    </row>
    <row r="83" spans="1:39" ht="12.75">
      <c r="A83" s="45">
        <v>81</v>
      </c>
      <c r="B83" s="43" t="s">
        <v>31</v>
      </c>
      <c r="C83" s="29"/>
      <c r="D83" s="10">
        <f t="shared" si="1"/>
        <v>2</v>
      </c>
      <c r="E83" s="7">
        <v>0.01702546296296296</v>
      </c>
      <c r="F83" s="19"/>
      <c r="G83" s="5"/>
      <c r="H83" s="5"/>
      <c r="I83" s="5"/>
      <c r="J83" s="5"/>
      <c r="K83" s="5"/>
      <c r="L83" s="5"/>
      <c r="M83" s="5">
        <v>0.01724537037037037</v>
      </c>
      <c r="N83" s="5"/>
      <c r="O83" s="5"/>
      <c r="P83" s="5">
        <v>0.01702546296296296</v>
      </c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7"/>
    </row>
    <row r="84" spans="1:39" ht="12.75">
      <c r="A84" s="45">
        <v>82</v>
      </c>
      <c r="B84" s="43" t="s">
        <v>32</v>
      </c>
      <c r="C84" s="29"/>
      <c r="D84" s="10">
        <f t="shared" si="1"/>
        <v>1</v>
      </c>
      <c r="E84" s="7">
        <v>0.02045138888888889</v>
      </c>
      <c r="F84" s="19"/>
      <c r="G84" s="5"/>
      <c r="H84" s="5"/>
      <c r="I84" s="5"/>
      <c r="J84" s="5">
        <v>0.02045138888888889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7"/>
    </row>
    <row r="85" spans="1:39" ht="12.75">
      <c r="A85" s="45">
        <v>83</v>
      </c>
      <c r="B85" s="43" t="s">
        <v>33</v>
      </c>
      <c r="C85" s="29"/>
      <c r="D85" s="10">
        <f t="shared" si="1"/>
        <v>1</v>
      </c>
      <c r="E85" s="7">
        <v>0.018657407407407407</v>
      </c>
      <c r="F85" s="19"/>
      <c r="G85" s="5"/>
      <c r="H85" s="5"/>
      <c r="I85" s="5"/>
      <c r="J85" s="5"/>
      <c r="K85" s="5">
        <v>0.018657407407407407</v>
      </c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7"/>
    </row>
    <row r="86" spans="1:39" ht="12.75">
      <c r="A86" s="45">
        <v>84</v>
      </c>
      <c r="B86" s="43" t="s">
        <v>251</v>
      </c>
      <c r="C86" s="29">
        <v>1972</v>
      </c>
      <c r="D86" s="10">
        <f t="shared" si="1"/>
        <v>1</v>
      </c>
      <c r="E86" s="7">
        <v>0.015208333333333332</v>
      </c>
      <c r="F86" s="1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0.015208333333333332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7"/>
    </row>
    <row r="87" spans="1:39" ht="12.75">
      <c r="A87" s="45">
        <v>85</v>
      </c>
      <c r="B87" s="43" t="s">
        <v>386</v>
      </c>
      <c r="C87" s="29">
        <v>1966</v>
      </c>
      <c r="D87" s="10">
        <f t="shared" si="1"/>
        <v>3</v>
      </c>
      <c r="E87" s="7">
        <v>0.021944444444444447</v>
      </c>
      <c r="F87" s="1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>
        <v>0.02238425925925926</v>
      </c>
      <c r="AA87" s="5">
        <v>0.02326388888888889</v>
      </c>
      <c r="AB87" s="5"/>
      <c r="AC87" s="5">
        <v>0.021944444444444447</v>
      </c>
      <c r="AD87" s="5"/>
      <c r="AE87" s="5"/>
      <c r="AF87" s="5"/>
      <c r="AG87" s="5"/>
      <c r="AH87" s="5"/>
      <c r="AI87" s="5"/>
      <c r="AJ87" s="5"/>
      <c r="AK87" s="5"/>
      <c r="AL87" s="5"/>
      <c r="AM87" s="7"/>
    </row>
    <row r="88" spans="1:39" ht="12.75">
      <c r="A88" s="45">
        <v>86</v>
      </c>
      <c r="B88" s="43" t="s">
        <v>34</v>
      </c>
      <c r="C88" s="29"/>
      <c r="D88" s="10">
        <f t="shared" si="1"/>
        <v>2</v>
      </c>
      <c r="E88" s="7">
        <v>0.018541666666666668</v>
      </c>
      <c r="F88" s="19"/>
      <c r="G88" s="5">
        <v>0.018541666666666668</v>
      </c>
      <c r="H88" s="5">
        <v>0.019016203703703705</v>
      </c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7"/>
    </row>
    <row r="89" spans="1:39" ht="12.75">
      <c r="A89" s="45">
        <v>87</v>
      </c>
      <c r="B89" s="43" t="s">
        <v>256</v>
      </c>
      <c r="C89" s="29">
        <v>1964</v>
      </c>
      <c r="D89" s="10">
        <f t="shared" si="1"/>
        <v>2</v>
      </c>
      <c r="E89" s="7">
        <v>0.014791666666666668</v>
      </c>
      <c r="F89" s="1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>
        <v>0.014791666666666668</v>
      </c>
      <c r="W89" s="5"/>
      <c r="X89" s="5"/>
      <c r="Y89" s="5"/>
      <c r="Z89" s="5"/>
      <c r="AA89" s="5">
        <v>0.014791666666666668</v>
      </c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7"/>
    </row>
    <row r="90" spans="1:39" ht="12.75">
      <c r="A90" s="45">
        <v>88</v>
      </c>
      <c r="B90" s="44" t="s">
        <v>529</v>
      </c>
      <c r="C90" s="29"/>
      <c r="D90" s="10">
        <f t="shared" si="1"/>
        <v>2</v>
      </c>
      <c r="E90" s="7">
        <v>0.023564814814814813</v>
      </c>
      <c r="F90" s="19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>
        <v>0.0275</v>
      </c>
      <c r="AJ90" s="5">
        <v>0.023564814814814813</v>
      </c>
      <c r="AK90" s="5"/>
      <c r="AL90" s="5"/>
      <c r="AM90" s="7"/>
    </row>
    <row r="91" spans="1:39" ht="12.75">
      <c r="A91" s="45">
        <v>89</v>
      </c>
      <c r="B91" s="43" t="s">
        <v>320</v>
      </c>
      <c r="C91" s="29">
        <v>1974</v>
      </c>
      <c r="D91" s="10">
        <f t="shared" si="1"/>
        <v>3</v>
      </c>
      <c r="E91" s="7">
        <v>0.02273148148148148</v>
      </c>
      <c r="F91" s="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>
        <v>0.02619212962962963</v>
      </c>
      <c r="Z91" s="5">
        <v>0.024120370370370372</v>
      </c>
      <c r="AA91" s="5"/>
      <c r="AB91" s="5">
        <v>0.02273148148148148</v>
      </c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7"/>
    </row>
    <row r="92" spans="1:39" ht="12.75">
      <c r="A92" s="45">
        <v>90</v>
      </c>
      <c r="B92" s="44" t="s">
        <v>279</v>
      </c>
      <c r="C92" s="29">
        <v>1972</v>
      </c>
      <c r="D92" s="10">
        <f t="shared" si="1"/>
        <v>8</v>
      </c>
      <c r="E92" s="7">
        <v>0.019050925925925926</v>
      </c>
      <c r="F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>
        <v>0.021377314814814818</v>
      </c>
      <c r="X92" s="5">
        <v>0.021736111111111112</v>
      </c>
      <c r="Y92" s="5">
        <v>0.022824074074074076</v>
      </c>
      <c r="Z92" s="5">
        <v>0.019699074074074074</v>
      </c>
      <c r="AA92" s="5">
        <v>0.019050925925925926</v>
      </c>
      <c r="AB92" s="5">
        <v>0.019594907407407405</v>
      </c>
      <c r="AC92" s="5"/>
      <c r="AD92" s="5"/>
      <c r="AE92" s="5"/>
      <c r="AF92" s="5">
        <v>0.022754629629629628</v>
      </c>
      <c r="AG92" s="5"/>
      <c r="AH92" s="5"/>
      <c r="AI92" s="5"/>
      <c r="AJ92" s="5">
        <v>0.022499999999999996</v>
      </c>
      <c r="AK92" s="5"/>
      <c r="AL92" s="5"/>
      <c r="AM92" s="7"/>
    </row>
    <row r="93" spans="1:39" ht="12.75">
      <c r="A93" s="45">
        <v>91</v>
      </c>
      <c r="B93" s="43" t="s">
        <v>35</v>
      </c>
      <c r="C93" s="29"/>
      <c r="D93" s="10">
        <f t="shared" si="1"/>
        <v>1</v>
      </c>
      <c r="E93" s="7">
        <v>0.022546296296296297</v>
      </c>
      <c r="F93" s="19"/>
      <c r="G93" s="5"/>
      <c r="H93" s="5"/>
      <c r="I93" s="5"/>
      <c r="J93" s="5"/>
      <c r="K93" s="5"/>
      <c r="L93" s="5"/>
      <c r="M93" s="5"/>
      <c r="N93" s="5"/>
      <c r="O93" s="5">
        <v>0.022546296296296297</v>
      </c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7"/>
    </row>
    <row r="94" spans="1:39" ht="12.75">
      <c r="A94" s="45">
        <v>92</v>
      </c>
      <c r="B94" s="43" t="s">
        <v>644</v>
      </c>
      <c r="C94" s="29"/>
      <c r="D94" s="10">
        <f t="shared" si="1"/>
        <v>1</v>
      </c>
      <c r="E94" s="7">
        <v>0.017291666666666667</v>
      </c>
      <c r="F94" s="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>
        <v>0.017291666666666667</v>
      </c>
      <c r="AM94" s="7"/>
    </row>
    <row r="95" spans="1:39" ht="12.75">
      <c r="A95" s="45">
        <v>93</v>
      </c>
      <c r="B95" s="43" t="s">
        <v>36</v>
      </c>
      <c r="C95" s="29"/>
      <c r="D95" s="10">
        <f t="shared" si="1"/>
        <v>1</v>
      </c>
      <c r="E95" s="11" t="s">
        <v>24</v>
      </c>
      <c r="F95" s="20" t="s">
        <v>24</v>
      </c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7"/>
    </row>
    <row r="96" spans="1:39" ht="12.75">
      <c r="A96" s="45">
        <v>94</v>
      </c>
      <c r="B96" s="43" t="s">
        <v>37</v>
      </c>
      <c r="C96" s="29">
        <v>1974</v>
      </c>
      <c r="D96" s="10">
        <f t="shared" si="1"/>
        <v>6</v>
      </c>
      <c r="E96" s="7">
        <v>0.019849537037037037</v>
      </c>
      <c r="F96" s="19"/>
      <c r="G96" s="5"/>
      <c r="H96" s="5"/>
      <c r="I96" s="5"/>
      <c r="J96" s="5"/>
      <c r="K96" s="5"/>
      <c r="L96" s="5"/>
      <c r="M96" s="5"/>
      <c r="N96" s="5"/>
      <c r="O96" s="5">
        <v>0.020324074074074074</v>
      </c>
      <c r="P96" s="5"/>
      <c r="Q96" s="5">
        <v>0.019849537037037037</v>
      </c>
      <c r="R96" s="5">
        <v>0.02082175925925926</v>
      </c>
      <c r="S96" s="5">
        <v>0.021238425925925924</v>
      </c>
      <c r="T96" s="5">
        <v>0.02079861111111111</v>
      </c>
      <c r="U96" s="5">
        <v>0.02082175925925926</v>
      </c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7"/>
    </row>
    <row r="97" spans="1:39" ht="12.75">
      <c r="A97" s="45">
        <v>95</v>
      </c>
      <c r="B97" s="43" t="s">
        <v>38</v>
      </c>
      <c r="C97" s="29">
        <v>1952</v>
      </c>
      <c r="D97" s="10">
        <f t="shared" si="1"/>
        <v>20</v>
      </c>
      <c r="E97" s="7">
        <v>0.016435185185185188</v>
      </c>
      <c r="F97" s="19"/>
      <c r="G97" s="5"/>
      <c r="H97" s="5"/>
      <c r="I97" s="5"/>
      <c r="J97" s="5"/>
      <c r="K97" s="5">
        <v>0.02414351851851852</v>
      </c>
      <c r="L97" s="5">
        <v>0.017881944444444443</v>
      </c>
      <c r="M97" s="5">
        <v>0.016435185185185188</v>
      </c>
      <c r="N97" s="5">
        <v>0.017233796296296296</v>
      </c>
      <c r="O97" s="5">
        <v>0.016898148148148148</v>
      </c>
      <c r="P97" s="5"/>
      <c r="Q97" s="5"/>
      <c r="R97" s="5">
        <v>0.01894675925925926</v>
      </c>
      <c r="S97" s="5">
        <v>0.018333333333333333</v>
      </c>
      <c r="T97" s="5">
        <v>0.018171296296296297</v>
      </c>
      <c r="U97" s="5"/>
      <c r="V97" s="5"/>
      <c r="W97" s="5"/>
      <c r="X97" s="5">
        <v>0.02003472222222222</v>
      </c>
      <c r="Y97" s="5">
        <v>0.021180555555555553</v>
      </c>
      <c r="Z97" s="5">
        <v>0.020335648148148148</v>
      </c>
      <c r="AA97" s="5">
        <v>0.019305555555555555</v>
      </c>
      <c r="AB97" s="5"/>
      <c r="AC97" s="5">
        <v>0.020266203703703703</v>
      </c>
      <c r="AD97" s="5">
        <v>0.02028935185185185</v>
      </c>
      <c r="AE97" s="5">
        <v>0.019675925925925927</v>
      </c>
      <c r="AF97" s="5">
        <v>0.020069444444444442</v>
      </c>
      <c r="AG97" s="5">
        <v>0.02335648148148148</v>
      </c>
      <c r="AH97" s="5">
        <v>0.02003472222222222</v>
      </c>
      <c r="AI97" s="5">
        <v>0.020358796296296295</v>
      </c>
      <c r="AJ97" s="5">
        <v>0.022407407407407407</v>
      </c>
      <c r="AK97" s="5"/>
      <c r="AL97" s="5"/>
      <c r="AM97" s="7"/>
    </row>
    <row r="98" spans="1:39" ht="12.75">
      <c r="A98" s="45">
        <v>96</v>
      </c>
      <c r="B98" s="44" t="s">
        <v>39</v>
      </c>
      <c r="C98" s="29"/>
      <c r="D98" s="10">
        <f t="shared" si="1"/>
        <v>1</v>
      </c>
      <c r="E98" s="7">
        <v>0.02414351851851852</v>
      </c>
      <c r="F98" s="19"/>
      <c r="G98" s="5"/>
      <c r="H98" s="5"/>
      <c r="I98" s="5"/>
      <c r="J98" s="5"/>
      <c r="K98" s="5">
        <v>0.02414351851851852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7"/>
    </row>
    <row r="99" spans="1:39" ht="12.75">
      <c r="A99" s="45">
        <v>97</v>
      </c>
      <c r="B99" s="43" t="s">
        <v>40</v>
      </c>
      <c r="C99" s="29">
        <v>1954</v>
      </c>
      <c r="D99" s="10">
        <f t="shared" si="1"/>
        <v>2</v>
      </c>
      <c r="E99" s="7">
        <v>0.017453703703703704</v>
      </c>
      <c r="F99" s="19"/>
      <c r="G99" s="5"/>
      <c r="H99" s="5"/>
      <c r="I99" s="5"/>
      <c r="J99" s="5"/>
      <c r="K99" s="5"/>
      <c r="L99" s="5"/>
      <c r="M99" s="5">
        <v>0.017453703703703704</v>
      </c>
      <c r="N99" s="5"/>
      <c r="O99" s="5"/>
      <c r="P99" s="5"/>
      <c r="Q99" s="5"/>
      <c r="R99" s="5"/>
      <c r="S99" s="5">
        <v>0.019733796296296298</v>
      </c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7"/>
    </row>
    <row r="100" spans="1:39" ht="12.75">
      <c r="A100" s="45">
        <v>98</v>
      </c>
      <c r="B100" s="43" t="s">
        <v>230</v>
      </c>
      <c r="C100" s="29">
        <v>1984</v>
      </c>
      <c r="D100" s="10">
        <f t="shared" si="1"/>
        <v>1</v>
      </c>
      <c r="E100" s="7">
        <v>0.017997685185185186</v>
      </c>
      <c r="F100" s="1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>
        <v>0.017997685185185186</v>
      </c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7"/>
    </row>
    <row r="101" spans="1:39" ht="12.75">
      <c r="A101" s="45">
        <v>99</v>
      </c>
      <c r="B101" s="43" t="s">
        <v>376</v>
      </c>
      <c r="C101" s="29">
        <v>1971</v>
      </c>
      <c r="D101" s="10">
        <f t="shared" si="1"/>
        <v>3</v>
      </c>
      <c r="E101" s="7">
        <v>0.020439814814814817</v>
      </c>
      <c r="F101" s="1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>
        <v>0.020601851851851854</v>
      </c>
      <c r="AD101" s="5">
        <v>0.020601851851851854</v>
      </c>
      <c r="AE101" s="5">
        <v>0.020439814814814817</v>
      </c>
      <c r="AF101" s="5"/>
      <c r="AG101" s="5"/>
      <c r="AH101" s="5"/>
      <c r="AI101" s="5"/>
      <c r="AJ101" s="5"/>
      <c r="AK101" s="5"/>
      <c r="AL101" s="5"/>
      <c r="AM101" s="7"/>
    </row>
    <row r="102" spans="1:39" ht="12.75">
      <c r="A102" s="45">
        <v>100</v>
      </c>
      <c r="B102" s="43" t="s">
        <v>410</v>
      </c>
      <c r="C102" s="29">
        <v>1968</v>
      </c>
      <c r="D102" s="10">
        <f t="shared" si="1"/>
        <v>8</v>
      </c>
      <c r="E102" s="7">
        <v>0.022858796296296294</v>
      </c>
      <c r="F102" s="1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>
        <v>0.02377314814814815</v>
      </c>
      <c r="AE102" s="5">
        <v>0.023368055555555555</v>
      </c>
      <c r="AF102" s="5">
        <v>0.024641203703703703</v>
      </c>
      <c r="AG102" s="5"/>
      <c r="AH102" s="5">
        <v>0.023229166666666665</v>
      </c>
      <c r="AI102" s="5">
        <v>0.023472222222222217</v>
      </c>
      <c r="AJ102" s="5"/>
      <c r="AK102" s="5">
        <v>0.02511574074074074</v>
      </c>
      <c r="AL102" s="5">
        <v>0.023472222222222217</v>
      </c>
      <c r="AM102" s="7">
        <v>0.022858796296296294</v>
      </c>
    </row>
    <row r="103" spans="1:39" ht="12.75">
      <c r="A103" s="45">
        <v>101</v>
      </c>
      <c r="B103" s="43" t="s">
        <v>652</v>
      </c>
      <c r="C103" s="29"/>
      <c r="D103" s="10">
        <f t="shared" si="1"/>
        <v>1</v>
      </c>
      <c r="E103" s="7">
        <v>0.022581018518518518</v>
      </c>
      <c r="F103" s="19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>
        <v>0.022581018518518518</v>
      </c>
      <c r="AM103" s="7"/>
    </row>
    <row r="104" spans="1:39" ht="12.75">
      <c r="A104" s="45">
        <v>102</v>
      </c>
      <c r="B104" s="43" t="s">
        <v>41</v>
      </c>
      <c r="C104" s="29"/>
      <c r="D104" s="10">
        <f t="shared" si="1"/>
        <v>1</v>
      </c>
      <c r="E104" s="7">
        <v>0.021423611111111112</v>
      </c>
      <c r="F104" s="19"/>
      <c r="G104" s="5"/>
      <c r="H104" s="5"/>
      <c r="I104" s="5"/>
      <c r="J104" s="5">
        <v>0.021423611111111112</v>
      </c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7"/>
    </row>
    <row r="105" spans="1:39" ht="12.75">
      <c r="A105" s="45">
        <v>103</v>
      </c>
      <c r="B105" s="43" t="s">
        <v>475</v>
      </c>
      <c r="C105" s="29">
        <v>1958</v>
      </c>
      <c r="D105" s="10">
        <f t="shared" si="1"/>
        <v>3</v>
      </c>
      <c r="E105" s="7">
        <v>0.019594907407407405</v>
      </c>
      <c r="F105" s="1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>
        <v>0.021226851851851854</v>
      </c>
      <c r="AH105" s="5">
        <v>0.019594907407407405</v>
      </c>
      <c r="AI105" s="5"/>
      <c r="AJ105" s="5"/>
      <c r="AK105" s="5"/>
      <c r="AL105" s="5"/>
      <c r="AM105" s="7">
        <v>0.020810185185185185</v>
      </c>
    </row>
    <row r="106" spans="1:39" ht="12.75">
      <c r="A106" s="45">
        <v>104</v>
      </c>
      <c r="B106" s="44" t="s">
        <v>389</v>
      </c>
      <c r="C106" s="29">
        <v>1977</v>
      </c>
      <c r="D106" s="10">
        <f t="shared" si="1"/>
        <v>7</v>
      </c>
      <c r="E106" s="7">
        <v>0.02238425925925926</v>
      </c>
      <c r="F106" s="1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>
        <v>0.02271990740740741</v>
      </c>
      <c r="AD106" s="5">
        <v>0.022546296296296297</v>
      </c>
      <c r="AE106" s="5">
        <v>0.023634259259259258</v>
      </c>
      <c r="AF106" s="5">
        <v>0.02269675925925926</v>
      </c>
      <c r="AG106" s="5">
        <v>0.024525462962962968</v>
      </c>
      <c r="AH106" s="5">
        <v>0.02238425925925926</v>
      </c>
      <c r="AI106" s="5"/>
      <c r="AJ106" s="5"/>
      <c r="AK106" s="5"/>
      <c r="AL106" s="5"/>
      <c r="AM106" s="7">
        <v>0.02342592592592593</v>
      </c>
    </row>
    <row r="107" spans="1:39" ht="12.75">
      <c r="A107" s="45">
        <v>105</v>
      </c>
      <c r="B107" s="43" t="s">
        <v>335</v>
      </c>
      <c r="C107" s="29">
        <v>1981</v>
      </c>
      <c r="D107" s="10">
        <f t="shared" si="1"/>
        <v>6</v>
      </c>
      <c r="E107" s="7">
        <v>0.014247685185185184</v>
      </c>
      <c r="F107" s="1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>
        <v>0.015243055555555557</v>
      </c>
      <c r="AA107" s="5">
        <v>0.014895833333333332</v>
      </c>
      <c r="AB107" s="5"/>
      <c r="AC107" s="5">
        <v>0.014247685185185184</v>
      </c>
      <c r="AD107" s="5">
        <v>0.014756944444444446</v>
      </c>
      <c r="AE107" s="5">
        <v>0.014479166666666668</v>
      </c>
      <c r="AF107" s="5">
        <v>0.015844907407407408</v>
      </c>
      <c r="AG107" s="5"/>
      <c r="AH107" s="5"/>
      <c r="AI107" s="5"/>
      <c r="AJ107" s="5"/>
      <c r="AK107" s="5"/>
      <c r="AL107" s="5"/>
      <c r="AM107" s="7"/>
    </row>
    <row r="108" spans="1:39" ht="12.75">
      <c r="A108" s="45">
        <v>106</v>
      </c>
      <c r="B108" s="44" t="s">
        <v>513</v>
      </c>
      <c r="C108" s="29">
        <v>1985</v>
      </c>
      <c r="D108" s="10">
        <f t="shared" si="1"/>
        <v>1</v>
      </c>
      <c r="E108" s="7">
        <v>0.021284722222222222</v>
      </c>
      <c r="F108" s="1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v>0.021284722222222222</v>
      </c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7"/>
    </row>
    <row r="109" spans="1:39" ht="12.75">
      <c r="A109" s="45">
        <v>107</v>
      </c>
      <c r="B109" s="43" t="s">
        <v>407</v>
      </c>
      <c r="C109" s="29">
        <v>1995</v>
      </c>
      <c r="D109" s="10">
        <f t="shared" si="1"/>
        <v>3</v>
      </c>
      <c r="E109" s="7">
        <v>0.018275462962962962</v>
      </c>
      <c r="F109" s="1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>
        <v>0.02318287037037037</v>
      </c>
      <c r="AE109" s="5">
        <v>0.025949074074074072</v>
      </c>
      <c r="AF109" s="5"/>
      <c r="AG109" s="5"/>
      <c r="AH109" s="5">
        <v>0.018275462962962962</v>
      </c>
      <c r="AI109" s="5"/>
      <c r="AJ109" s="5"/>
      <c r="AK109" s="5"/>
      <c r="AL109" s="5"/>
      <c r="AM109" s="7"/>
    </row>
    <row r="110" spans="1:39" ht="12.75">
      <c r="A110" s="45">
        <v>108</v>
      </c>
      <c r="B110" s="43" t="s">
        <v>400</v>
      </c>
      <c r="C110" s="29">
        <v>1963</v>
      </c>
      <c r="D110" s="10">
        <f t="shared" si="1"/>
        <v>4</v>
      </c>
      <c r="E110" s="7">
        <v>0.01989583333333333</v>
      </c>
      <c r="F110" s="1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>
        <v>0.020497685185185185</v>
      </c>
      <c r="AE110" s="5">
        <v>0.01989583333333333</v>
      </c>
      <c r="AF110" s="5"/>
      <c r="AG110" s="5">
        <v>0.02244212962962963</v>
      </c>
      <c r="AH110" s="5">
        <v>0.031886574074074074</v>
      </c>
      <c r="AI110" s="5"/>
      <c r="AJ110" s="5"/>
      <c r="AK110" s="5"/>
      <c r="AL110" s="5"/>
      <c r="AM110" s="7"/>
    </row>
    <row r="111" spans="1:39" ht="12.75">
      <c r="A111" s="45">
        <v>109</v>
      </c>
      <c r="B111" s="44" t="s">
        <v>478</v>
      </c>
      <c r="C111" s="29">
        <v>1994</v>
      </c>
      <c r="D111" s="10">
        <f t="shared" si="1"/>
        <v>2</v>
      </c>
      <c r="E111" s="7">
        <v>0.024560185185185185</v>
      </c>
      <c r="F111" s="1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>
        <v>0.024560185185185185</v>
      </c>
      <c r="AH111" s="5">
        <v>0.032337962962962964</v>
      </c>
      <c r="AI111" s="5"/>
      <c r="AJ111" s="5"/>
      <c r="AK111" s="5"/>
      <c r="AL111" s="5"/>
      <c r="AM111" s="7"/>
    </row>
    <row r="112" spans="1:39" ht="12.75">
      <c r="A112" s="45">
        <v>110</v>
      </c>
      <c r="B112" s="44" t="s">
        <v>509</v>
      </c>
      <c r="C112" s="29"/>
      <c r="D112" s="10">
        <f t="shared" si="1"/>
        <v>1</v>
      </c>
      <c r="E112" s="7">
        <v>0.031886574074074074</v>
      </c>
      <c r="F112" s="1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>
        <v>0.031886574074074074</v>
      </c>
      <c r="AI112" s="5"/>
      <c r="AJ112" s="5"/>
      <c r="AK112" s="5"/>
      <c r="AL112" s="5"/>
      <c r="AM112" s="7"/>
    </row>
    <row r="113" spans="1:39" ht="12.75">
      <c r="A113" s="45">
        <v>111</v>
      </c>
      <c r="B113" s="43" t="s">
        <v>380</v>
      </c>
      <c r="C113" s="29">
        <v>1963</v>
      </c>
      <c r="D113" s="10">
        <f t="shared" si="1"/>
        <v>3</v>
      </c>
      <c r="E113" s="7">
        <v>0.017280092592592593</v>
      </c>
      <c r="F113" s="1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>
        <v>0.017569444444444447</v>
      </c>
      <c r="AD113" s="5">
        <v>0.01810185185185185</v>
      </c>
      <c r="AE113" s="5">
        <v>0.017280092592592593</v>
      </c>
      <c r="AF113" s="5"/>
      <c r="AG113" s="5"/>
      <c r="AH113" s="5"/>
      <c r="AI113" s="5"/>
      <c r="AJ113" s="5"/>
      <c r="AK113" s="5"/>
      <c r="AL113" s="5"/>
      <c r="AM113" s="7"/>
    </row>
    <row r="114" spans="1:39" ht="12.75">
      <c r="A114" s="45">
        <v>112</v>
      </c>
      <c r="B114" s="45" t="s">
        <v>554</v>
      </c>
      <c r="C114" s="29">
        <v>1961</v>
      </c>
      <c r="D114" s="10">
        <f t="shared" si="1"/>
        <v>2</v>
      </c>
      <c r="E114" s="7">
        <v>0.015625</v>
      </c>
      <c r="F114" s="1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>
        <v>0.015625</v>
      </c>
      <c r="AK114" s="5"/>
      <c r="AL114" s="5"/>
      <c r="AM114" s="7">
        <v>0.015729166666666666</v>
      </c>
    </row>
    <row r="115" spans="1:39" ht="12.75">
      <c r="A115" s="45">
        <v>113</v>
      </c>
      <c r="B115" s="45" t="s">
        <v>537</v>
      </c>
      <c r="C115" s="29"/>
      <c r="D115" s="10">
        <f t="shared" si="1"/>
        <v>1</v>
      </c>
      <c r="E115" s="7">
        <v>0.015763888888888886</v>
      </c>
      <c r="F115" s="1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>
        <v>0.015763888888888886</v>
      </c>
      <c r="AK115" s="5"/>
      <c r="AL115" s="5"/>
      <c r="AM115" s="7"/>
    </row>
    <row r="116" spans="1:39" ht="12.75">
      <c r="A116" s="45">
        <v>114</v>
      </c>
      <c r="B116" s="43" t="s">
        <v>232</v>
      </c>
      <c r="C116" s="29">
        <v>1980</v>
      </c>
      <c r="D116" s="10">
        <f t="shared" si="1"/>
        <v>11</v>
      </c>
      <c r="E116" s="7">
        <v>0.015300925925925926</v>
      </c>
      <c r="F116" s="1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>
        <v>0.01628472222222222</v>
      </c>
      <c r="V116" s="5"/>
      <c r="W116" s="5"/>
      <c r="X116" s="5"/>
      <c r="Y116" s="5">
        <v>0.016689814814814817</v>
      </c>
      <c r="Z116" s="5">
        <v>0.015636574074074074</v>
      </c>
      <c r="AA116" s="5">
        <v>0.015300925925925926</v>
      </c>
      <c r="AB116" s="5"/>
      <c r="AC116" s="5">
        <v>0.017233796296296296</v>
      </c>
      <c r="AD116" s="5">
        <v>0.0169212962962963</v>
      </c>
      <c r="AE116" s="5"/>
      <c r="AF116" s="5"/>
      <c r="AG116" s="5"/>
      <c r="AH116" s="5"/>
      <c r="AI116" s="5">
        <v>0.01673611111111111</v>
      </c>
      <c r="AJ116" s="5">
        <v>0.01611111111111111</v>
      </c>
      <c r="AK116" s="5">
        <v>0.01724537037037037</v>
      </c>
      <c r="AL116" s="5">
        <v>0.017592592592592594</v>
      </c>
      <c r="AM116" s="7">
        <v>0.016064814814814813</v>
      </c>
    </row>
    <row r="117" spans="1:39" ht="12.75">
      <c r="A117" s="45">
        <v>115</v>
      </c>
      <c r="B117" s="44" t="s">
        <v>622</v>
      </c>
      <c r="C117" s="29">
        <v>1982</v>
      </c>
      <c r="D117" s="10">
        <f t="shared" si="1"/>
        <v>2</v>
      </c>
      <c r="E117" s="7">
        <v>0.021689814814814815</v>
      </c>
      <c r="F117" s="1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>
        <v>0.02287037037037037</v>
      </c>
      <c r="AM117" s="7">
        <v>0.021689814814814815</v>
      </c>
    </row>
    <row r="118" spans="1:39" ht="12.75">
      <c r="A118" s="45">
        <v>116</v>
      </c>
      <c r="B118" s="43" t="s">
        <v>42</v>
      </c>
      <c r="C118" s="29">
        <v>1972</v>
      </c>
      <c r="D118" s="10">
        <f t="shared" si="1"/>
        <v>10</v>
      </c>
      <c r="E118" s="7">
        <v>0.017881944444444443</v>
      </c>
      <c r="F118" s="19"/>
      <c r="G118" s="5"/>
      <c r="H118" s="5"/>
      <c r="I118" s="5"/>
      <c r="J118" s="5"/>
      <c r="K118" s="5">
        <v>0.019328703703703702</v>
      </c>
      <c r="L118" s="5">
        <v>0.017881944444444443</v>
      </c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>
        <v>0.020266203703703703</v>
      </c>
      <c r="AC118" s="5">
        <v>0.020011574074074074</v>
      </c>
      <c r="AD118" s="5"/>
      <c r="AE118" s="5">
        <v>0.019108796296296294</v>
      </c>
      <c r="AF118" s="5">
        <v>0.01894675925925926</v>
      </c>
      <c r="AG118" s="5">
        <v>0.020868055555555556</v>
      </c>
      <c r="AH118" s="5">
        <v>0.01898148148148148</v>
      </c>
      <c r="AI118" s="5">
        <v>0.02005787037037037</v>
      </c>
      <c r="AJ118" s="5">
        <v>0.022118055555555557</v>
      </c>
      <c r="AK118" s="5"/>
      <c r="AL118" s="5"/>
      <c r="AM118" s="7"/>
    </row>
    <row r="119" spans="1:39" ht="12.75">
      <c r="A119" s="45">
        <v>117</v>
      </c>
      <c r="B119" s="44" t="s">
        <v>583</v>
      </c>
      <c r="C119" s="29"/>
      <c r="D119" s="10">
        <f t="shared" si="1"/>
        <v>1</v>
      </c>
      <c r="E119" s="7">
        <v>0.025069444444444446</v>
      </c>
      <c r="F119" s="1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>
        <v>0.025069444444444446</v>
      </c>
      <c r="AL119" s="5"/>
      <c r="AM119" s="7"/>
    </row>
    <row r="120" spans="1:39" ht="12.75">
      <c r="A120" s="45">
        <v>118</v>
      </c>
      <c r="B120" s="44" t="s">
        <v>526</v>
      </c>
      <c r="C120" s="29"/>
      <c r="D120" s="10">
        <f t="shared" si="1"/>
        <v>1</v>
      </c>
      <c r="E120" s="7">
        <v>0.030648148148148147</v>
      </c>
      <c r="F120" s="1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>
        <v>0.030648148148148147</v>
      </c>
      <c r="AJ120" s="5"/>
      <c r="AK120" s="5"/>
      <c r="AL120" s="5"/>
      <c r="AM120" s="7"/>
    </row>
    <row r="121" spans="1:39" ht="12.75">
      <c r="A121" s="45">
        <v>119</v>
      </c>
      <c r="B121" s="43" t="s">
        <v>310</v>
      </c>
      <c r="C121" s="29">
        <v>1985</v>
      </c>
      <c r="D121" s="10">
        <f t="shared" si="1"/>
        <v>2</v>
      </c>
      <c r="E121" s="7">
        <v>0.016967592592592593</v>
      </c>
      <c r="F121" s="1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>
        <v>0.017997685185185186</v>
      </c>
      <c r="Z121" s="5"/>
      <c r="AA121" s="5">
        <v>0.016967592592592593</v>
      </c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7"/>
    </row>
    <row r="122" spans="1:39" ht="12.75">
      <c r="A122" s="45">
        <v>120</v>
      </c>
      <c r="B122" s="43" t="s">
        <v>43</v>
      </c>
      <c r="C122" s="29">
        <v>1970</v>
      </c>
      <c r="D122" s="10">
        <f t="shared" si="1"/>
        <v>2</v>
      </c>
      <c r="E122" s="7">
        <v>0.017731481481481483</v>
      </c>
      <c r="F122" s="19"/>
      <c r="G122" s="5"/>
      <c r="H122" s="5"/>
      <c r="I122" s="5"/>
      <c r="J122" s="5"/>
      <c r="K122" s="5"/>
      <c r="L122" s="5">
        <v>0.017731481481481483</v>
      </c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>
        <v>0.02144675925925926</v>
      </c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7"/>
    </row>
    <row r="123" spans="1:39" ht="12.75">
      <c r="A123" s="45">
        <v>121</v>
      </c>
      <c r="B123" s="44" t="s">
        <v>358</v>
      </c>
      <c r="C123" s="29">
        <v>1971</v>
      </c>
      <c r="D123" s="10">
        <f t="shared" si="1"/>
        <v>1</v>
      </c>
      <c r="E123" s="7">
        <v>0.02560185185185185</v>
      </c>
      <c r="F123" s="1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>
        <v>0.02560185185185185</v>
      </c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7"/>
    </row>
    <row r="124" spans="1:39" ht="12.75">
      <c r="A124" s="45">
        <v>122</v>
      </c>
      <c r="B124" s="43" t="s">
        <v>338</v>
      </c>
      <c r="C124" s="29">
        <v>1978</v>
      </c>
      <c r="D124" s="10">
        <f t="shared" si="1"/>
        <v>1</v>
      </c>
      <c r="E124" s="7">
        <v>0.01685185185185185</v>
      </c>
      <c r="F124" s="1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>
        <v>0.01685185185185185</v>
      </c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7"/>
    </row>
    <row r="125" spans="1:39" ht="12.75">
      <c r="A125" s="45">
        <v>123</v>
      </c>
      <c r="B125" s="43" t="s">
        <v>44</v>
      </c>
      <c r="C125" s="29">
        <v>1974</v>
      </c>
      <c r="D125" s="10">
        <f t="shared" si="1"/>
        <v>2</v>
      </c>
      <c r="E125" s="7">
        <v>0.020381944444444446</v>
      </c>
      <c r="F125" s="19"/>
      <c r="G125" s="5"/>
      <c r="H125" s="5"/>
      <c r="I125" s="5">
        <v>0.020381944444444446</v>
      </c>
      <c r="J125" s="5">
        <v>0.02221064814814815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7"/>
    </row>
    <row r="126" spans="1:39" ht="12.75">
      <c r="A126" s="45">
        <v>124</v>
      </c>
      <c r="B126" s="43" t="s">
        <v>45</v>
      </c>
      <c r="C126" s="29"/>
      <c r="D126" s="10">
        <f t="shared" si="1"/>
        <v>1</v>
      </c>
      <c r="E126" s="7">
        <v>0.022048611111111113</v>
      </c>
      <c r="F126" s="19"/>
      <c r="G126" s="5"/>
      <c r="H126" s="5"/>
      <c r="I126" s="5"/>
      <c r="J126" s="5"/>
      <c r="K126" s="5"/>
      <c r="L126" s="5"/>
      <c r="M126" s="5">
        <v>0.022048611111111113</v>
      </c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7"/>
    </row>
    <row r="127" spans="1:39" ht="12.75">
      <c r="A127" s="45">
        <v>125</v>
      </c>
      <c r="B127" s="43" t="s">
        <v>46</v>
      </c>
      <c r="C127" s="29">
        <v>1963</v>
      </c>
      <c r="D127" s="10">
        <f t="shared" si="1"/>
        <v>5</v>
      </c>
      <c r="E127" s="7">
        <v>0.014756944444444446</v>
      </c>
      <c r="F127" s="19"/>
      <c r="G127" s="5"/>
      <c r="H127" s="5"/>
      <c r="I127" s="5"/>
      <c r="J127" s="5"/>
      <c r="K127" s="5"/>
      <c r="L127" s="5"/>
      <c r="M127" s="5">
        <v>0.017557870370370373</v>
      </c>
      <c r="N127" s="5">
        <v>0.01761574074074074</v>
      </c>
      <c r="O127" s="5">
        <v>0.014756944444444446</v>
      </c>
      <c r="P127" s="5">
        <v>0.015763888888888886</v>
      </c>
      <c r="Q127" s="5">
        <v>0.016875</v>
      </c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7"/>
    </row>
    <row r="128" spans="1:39" ht="12.75">
      <c r="A128" s="45">
        <v>126</v>
      </c>
      <c r="B128" s="43" t="s">
        <v>47</v>
      </c>
      <c r="C128" s="29"/>
      <c r="D128" s="10">
        <f t="shared" si="1"/>
        <v>1</v>
      </c>
      <c r="E128" s="7">
        <v>0.01974537037037037</v>
      </c>
      <c r="F128" s="19"/>
      <c r="G128" s="5">
        <v>0.01974537037037037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7"/>
    </row>
    <row r="129" spans="1:39" ht="12.75">
      <c r="A129" s="45">
        <v>127</v>
      </c>
      <c r="B129" s="43" t="s">
        <v>48</v>
      </c>
      <c r="C129" s="29"/>
      <c r="D129" s="10">
        <f t="shared" si="1"/>
        <v>1</v>
      </c>
      <c r="E129" s="7">
        <v>0.02221064814814815</v>
      </c>
      <c r="F129" s="19"/>
      <c r="G129" s="5"/>
      <c r="H129" s="5"/>
      <c r="I129" s="5"/>
      <c r="J129" s="5"/>
      <c r="K129" s="5">
        <v>0.02221064814814815</v>
      </c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7"/>
    </row>
    <row r="130" spans="1:39" ht="12.75">
      <c r="A130" s="45">
        <v>128</v>
      </c>
      <c r="B130" s="43" t="s">
        <v>261</v>
      </c>
      <c r="C130" s="29">
        <v>1982</v>
      </c>
      <c r="D130" s="10">
        <f t="shared" si="1"/>
        <v>3</v>
      </c>
      <c r="E130" s="7">
        <v>0.01996527777777778</v>
      </c>
      <c r="F130" s="19"/>
      <c r="G130" s="5"/>
      <c r="H130" s="5"/>
      <c r="I130" s="5"/>
      <c r="J130" s="5"/>
      <c r="K130" s="5"/>
      <c r="L130" s="5"/>
      <c r="M130" s="5"/>
      <c r="N130" s="5"/>
      <c r="O130" s="5">
        <v>0.025092592592592593</v>
      </c>
      <c r="P130" s="5"/>
      <c r="Q130" s="5"/>
      <c r="R130" s="5">
        <v>0.01996527777777778</v>
      </c>
      <c r="S130" s="5">
        <v>0.02090277777777778</v>
      </c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7"/>
    </row>
    <row r="131" spans="1:39" ht="12.75">
      <c r="A131" s="45">
        <v>129</v>
      </c>
      <c r="B131" s="43" t="s">
        <v>261</v>
      </c>
      <c r="C131" s="29">
        <v>1954</v>
      </c>
      <c r="D131" s="10">
        <f t="shared" si="1"/>
        <v>19</v>
      </c>
      <c r="E131" s="7">
        <v>0.01912037037037037</v>
      </c>
      <c r="F131" s="19"/>
      <c r="G131" s="5"/>
      <c r="H131" s="5"/>
      <c r="I131" s="5"/>
      <c r="J131" s="5"/>
      <c r="K131" s="5"/>
      <c r="L131" s="5"/>
      <c r="M131" s="5">
        <v>0.01974537037037037</v>
      </c>
      <c r="N131" s="5"/>
      <c r="O131" s="5">
        <v>0.025092592592592593</v>
      </c>
      <c r="P131" s="5">
        <v>0.019594907407407405</v>
      </c>
      <c r="Q131" s="5"/>
      <c r="R131" s="5">
        <v>0.021574074074074075</v>
      </c>
      <c r="S131" s="5">
        <v>0.02228009259259259</v>
      </c>
      <c r="T131" s="5">
        <v>0.02025462962962963</v>
      </c>
      <c r="U131" s="5"/>
      <c r="V131" s="5">
        <v>0.020636574074074075</v>
      </c>
      <c r="W131" s="5">
        <v>0.01912037037037037</v>
      </c>
      <c r="X131" s="5"/>
      <c r="Y131" s="5">
        <v>0.021550925925925928</v>
      </c>
      <c r="Z131" s="5">
        <v>0.02152777777777778</v>
      </c>
      <c r="AA131" s="5">
        <v>0.02136574074074074</v>
      </c>
      <c r="AB131" s="5">
        <v>0.020879629629629626</v>
      </c>
      <c r="AC131" s="5">
        <v>0.021400462962962965</v>
      </c>
      <c r="AD131" s="5"/>
      <c r="AE131" s="5">
        <v>0.02534722222222222</v>
      </c>
      <c r="AF131" s="5">
        <v>0.024722222222222225</v>
      </c>
      <c r="AG131" s="5">
        <v>0.023935185185185184</v>
      </c>
      <c r="AH131" s="5">
        <v>0.024513888888888887</v>
      </c>
      <c r="AI131" s="5">
        <v>0.0250462962962963</v>
      </c>
      <c r="AJ131" s="5">
        <v>0.024918981481481483</v>
      </c>
      <c r="AK131" s="5"/>
      <c r="AL131" s="5"/>
      <c r="AM131" s="7"/>
    </row>
    <row r="132" spans="1:39" ht="12.75">
      <c r="A132" s="45">
        <v>130</v>
      </c>
      <c r="B132" s="44" t="s">
        <v>260</v>
      </c>
      <c r="C132" s="29">
        <v>1985</v>
      </c>
      <c r="D132" s="10">
        <f t="shared" si="1"/>
        <v>3</v>
      </c>
      <c r="E132" s="7">
        <v>0.020891203703703703</v>
      </c>
      <c r="F132" s="1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>
        <v>0.021550925925925928</v>
      </c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>
        <v>0.022303240740740738</v>
      </c>
      <c r="AH132" s="5"/>
      <c r="AI132" s="5">
        <v>0.020891203703703703</v>
      </c>
      <c r="AJ132" s="5"/>
      <c r="AK132" s="5"/>
      <c r="AL132" s="5"/>
      <c r="AM132" s="7"/>
    </row>
    <row r="133" spans="1:39" ht="12.75">
      <c r="A133" s="45">
        <v>131</v>
      </c>
      <c r="B133" s="43" t="s">
        <v>521</v>
      </c>
      <c r="C133" s="29">
        <v>1973</v>
      </c>
      <c r="D133" s="10">
        <f t="shared" si="1"/>
        <v>2</v>
      </c>
      <c r="E133" s="7">
        <v>0.01826388888888889</v>
      </c>
      <c r="F133" s="1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>
        <v>0.01986111111111111</v>
      </c>
      <c r="AJ133" s="5">
        <v>0.01826388888888889</v>
      </c>
      <c r="AK133" s="5"/>
      <c r="AL133" s="5"/>
      <c r="AM133" s="7"/>
    </row>
    <row r="134" spans="1:39" ht="12.75">
      <c r="A134" s="45">
        <v>132</v>
      </c>
      <c r="B134" s="43" t="s">
        <v>49</v>
      </c>
      <c r="C134" s="29">
        <v>1959</v>
      </c>
      <c r="D134" s="10">
        <f t="shared" si="1"/>
        <v>21</v>
      </c>
      <c r="E134" s="7">
        <v>0.016412037037037037</v>
      </c>
      <c r="F134" s="19"/>
      <c r="G134" s="5"/>
      <c r="H134" s="5"/>
      <c r="I134" s="5"/>
      <c r="J134" s="5"/>
      <c r="K134" s="5"/>
      <c r="L134" s="5"/>
      <c r="M134" s="5">
        <v>0.01709490740740741</v>
      </c>
      <c r="N134" s="5">
        <v>0.016724537037037034</v>
      </c>
      <c r="O134" s="5">
        <v>0.016550925925925924</v>
      </c>
      <c r="P134" s="5">
        <v>0.016840277777777777</v>
      </c>
      <c r="Q134" s="5">
        <v>0.0166087962962963</v>
      </c>
      <c r="R134" s="5">
        <v>0.017766203703703704</v>
      </c>
      <c r="S134" s="5">
        <v>0.016770833333333332</v>
      </c>
      <c r="T134" s="5">
        <v>0.016412037037037037</v>
      </c>
      <c r="U134" s="5">
        <v>0.01693287037037037</v>
      </c>
      <c r="V134" s="5">
        <v>0.01912037037037037</v>
      </c>
      <c r="W134" s="5">
        <v>0.01912037037037037</v>
      </c>
      <c r="X134" s="5">
        <v>0.017939814814814815</v>
      </c>
      <c r="Y134" s="5">
        <v>0.01894675925925926</v>
      </c>
      <c r="Z134" s="5">
        <v>0.01747685185185185</v>
      </c>
      <c r="AA134" s="5">
        <v>0.01962962962962963</v>
      </c>
      <c r="AB134" s="5">
        <v>0.018333333333333333</v>
      </c>
      <c r="AC134" s="5"/>
      <c r="AD134" s="5">
        <v>0.01916666666666667</v>
      </c>
      <c r="AE134" s="5"/>
      <c r="AF134" s="5"/>
      <c r="AG134" s="5">
        <v>0.020671296296296295</v>
      </c>
      <c r="AH134" s="5">
        <v>0.018958333333333334</v>
      </c>
      <c r="AI134" s="5">
        <v>0.02</v>
      </c>
      <c r="AJ134" s="5">
        <v>0.01940972222222222</v>
      </c>
      <c r="AK134" s="5"/>
      <c r="AL134" s="5"/>
      <c r="AM134" s="7"/>
    </row>
    <row r="135" spans="1:39" ht="12.75">
      <c r="A135" s="45">
        <v>133</v>
      </c>
      <c r="B135" s="45" t="s">
        <v>542</v>
      </c>
      <c r="C135" s="29">
        <v>1977</v>
      </c>
      <c r="D135" s="10">
        <f t="shared" si="1"/>
        <v>4</v>
      </c>
      <c r="E135" s="7">
        <v>0.019050925925925926</v>
      </c>
      <c r="F135" s="1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>
        <v>0.01990740740740741</v>
      </c>
      <c r="AK135" s="5">
        <v>0.02008101851851852</v>
      </c>
      <c r="AL135" s="5">
        <v>0.019050925925925926</v>
      </c>
      <c r="AM135" s="7">
        <v>0.01945601851851852</v>
      </c>
    </row>
    <row r="136" spans="1:39" ht="12.75">
      <c r="A136" s="45">
        <v>134</v>
      </c>
      <c r="B136" s="44" t="s">
        <v>50</v>
      </c>
      <c r="C136" s="29"/>
      <c r="D136" s="10">
        <f t="shared" si="1"/>
        <v>1</v>
      </c>
      <c r="E136" s="7">
        <v>0.024016203703703706</v>
      </c>
      <c r="F136" s="19"/>
      <c r="G136" s="5"/>
      <c r="H136" s="5"/>
      <c r="I136" s="5"/>
      <c r="J136" s="5">
        <v>0.024016203703703706</v>
      </c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7"/>
    </row>
    <row r="137" spans="1:39" ht="12.75">
      <c r="A137" s="45">
        <v>135</v>
      </c>
      <c r="B137" s="43" t="s">
        <v>479</v>
      </c>
      <c r="C137" s="29">
        <v>1972</v>
      </c>
      <c r="D137" s="10">
        <f t="shared" si="1"/>
        <v>1</v>
      </c>
      <c r="E137" s="7">
        <v>0.02395833333333333</v>
      </c>
      <c r="F137" s="1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>
        <v>0.02395833333333333</v>
      </c>
      <c r="AH137" s="5"/>
      <c r="AI137" s="5"/>
      <c r="AJ137" s="5"/>
      <c r="AK137" s="5"/>
      <c r="AL137" s="5"/>
      <c r="AM137" s="7"/>
    </row>
    <row r="138" spans="1:39" ht="12.75">
      <c r="A138" s="45">
        <v>136</v>
      </c>
      <c r="B138" s="43" t="s">
        <v>470</v>
      </c>
      <c r="C138" s="29">
        <v>1971</v>
      </c>
      <c r="D138" s="10">
        <f t="shared" si="1"/>
        <v>5</v>
      </c>
      <c r="E138" s="7">
        <v>0.016967592592592593</v>
      </c>
      <c r="F138" s="1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>
        <v>0.017881944444444443</v>
      </c>
      <c r="AH138" s="5">
        <v>0.017037037037037038</v>
      </c>
      <c r="AI138" s="5">
        <v>0.016967592592592593</v>
      </c>
      <c r="AJ138" s="5"/>
      <c r="AK138" s="5">
        <v>0.017662037037037035</v>
      </c>
      <c r="AL138" s="5">
        <v>0.017384259259259262</v>
      </c>
      <c r="AM138" s="7"/>
    </row>
    <row r="139" spans="1:39" ht="12.75">
      <c r="A139" s="45">
        <v>137</v>
      </c>
      <c r="B139" s="45" t="s">
        <v>555</v>
      </c>
      <c r="C139" s="29">
        <v>1963</v>
      </c>
      <c r="D139" s="10">
        <f aca="true" t="shared" si="2" ref="D139:D202">COUNTA(F139:AM139)</f>
        <v>1</v>
      </c>
      <c r="E139" s="7">
        <v>0.020868055555555556</v>
      </c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>
        <v>0.020868055555555556</v>
      </c>
      <c r="AK139" s="5"/>
      <c r="AL139" s="5"/>
      <c r="AM139" s="7"/>
    </row>
    <row r="140" spans="1:39" ht="12.75">
      <c r="A140" s="45">
        <v>138</v>
      </c>
      <c r="B140" s="48" t="s">
        <v>573</v>
      </c>
      <c r="C140" s="29"/>
      <c r="D140" s="10">
        <f t="shared" si="2"/>
        <v>1</v>
      </c>
      <c r="E140" s="7">
        <v>0.02259259259259259</v>
      </c>
      <c r="F140" s="19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>
        <v>0.02259259259259259</v>
      </c>
      <c r="AK140" s="5"/>
      <c r="AL140" s="5"/>
      <c r="AM140" s="7"/>
    </row>
    <row r="141" spans="1:39" ht="12.75">
      <c r="A141" s="45">
        <v>139</v>
      </c>
      <c r="B141" s="43" t="s">
        <v>636</v>
      </c>
      <c r="C141" s="29"/>
      <c r="D141" s="10">
        <f t="shared" si="2"/>
        <v>1</v>
      </c>
      <c r="E141" s="7">
        <v>0.019976851851851853</v>
      </c>
      <c r="F141" s="1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>
        <v>0.019976851851851853</v>
      </c>
      <c r="AM141" s="7"/>
    </row>
    <row r="142" spans="1:39" ht="12.75">
      <c r="A142" s="45">
        <v>140</v>
      </c>
      <c r="B142" s="48" t="s">
        <v>569</v>
      </c>
      <c r="C142" s="29"/>
      <c r="D142" s="10">
        <f t="shared" si="2"/>
        <v>1</v>
      </c>
      <c r="E142" s="7">
        <v>0.022881944444444444</v>
      </c>
      <c r="F142" s="1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>
        <v>0.022881944444444444</v>
      </c>
      <c r="AK142" s="5"/>
      <c r="AL142" s="5"/>
      <c r="AM142" s="7"/>
    </row>
    <row r="143" spans="1:39" ht="12.75">
      <c r="A143" s="45">
        <v>141</v>
      </c>
      <c r="B143" s="48" t="s">
        <v>629</v>
      </c>
      <c r="C143" s="29">
        <v>1979</v>
      </c>
      <c r="D143" s="10">
        <f t="shared" si="2"/>
        <v>2</v>
      </c>
      <c r="E143" s="7">
        <v>0.02383101851851852</v>
      </c>
      <c r="F143" s="1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>
        <v>0.02460648148148148</v>
      </c>
      <c r="AM143" s="7">
        <v>0.02383101851851852</v>
      </c>
    </row>
    <row r="144" spans="1:39" ht="12.75">
      <c r="A144" s="45">
        <v>142</v>
      </c>
      <c r="B144" s="43" t="s">
        <v>447</v>
      </c>
      <c r="C144" s="29">
        <v>1960</v>
      </c>
      <c r="D144" s="10">
        <f t="shared" si="2"/>
        <v>2</v>
      </c>
      <c r="E144" s="7">
        <v>0.015949074074074074</v>
      </c>
      <c r="F144" s="1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>
        <v>0.015949074074074074</v>
      </c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>
        <v>0.01726851851851852</v>
      </c>
      <c r="AG144" s="5"/>
      <c r="AH144" s="5"/>
      <c r="AI144" s="5"/>
      <c r="AJ144" s="5"/>
      <c r="AK144" s="5"/>
      <c r="AL144" s="5"/>
      <c r="AM144" s="7"/>
    </row>
    <row r="145" spans="1:39" ht="12.75">
      <c r="A145" s="45">
        <v>143</v>
      </c>
      <c r="B145" s="43" t="s">
        <v>51</v>
      </c>
      <c r="C145" s="29">
        <v>1971</v>
      </c>
      <c r="D145" s="10">
        <f t="shared" si="2"/>
        <v>26</v>
      </c>
      <c r="E145" s="7">
        <v>0.016400462962962964</v>
      </c>
      <c r="F145" s="19"/>
      <c r="G145" s="5"/>
      <c r="H145" s="5"/>
      <c r="I145" s="5"/>
      <c r="J145" s="5">
        <v>0.021782407407407407</v>
      </c>
      <c r="K145" s="5">
        <v>0.017962962962962962</v>
      </c>
      <c r="L145" s="5"/>
      <c r="M145" s="5">
        <v>0.016400462962962964</v>
      </c>
      <c r="N145" s="5"/>
      <c r="O145" s="5"/>
      <c r="P145" s="5"/>
      <c r="Q145" s="5">
        <v>0.017013888888888887</v>
      </c>
      <c r="R145" s="5">
        <v>0.018310185185185186</v>
      </c>
      <c r="S145" s="5">
        <v>0.018657407407407407</v>
      </c>
      <c r="T145" s="5">
        <v>0.01758101851851852</v>
      </c>
      <c r="U145" s="5">
        <v>0.017569444444444447</v>
      </c>
      <c r="V145" s="5">
        <v>0.019918981481481482</v>
      </c>
      <c r="W145" s="5">
        <v>0.01818287037037037</v>
      </c>
      <c r="X145" s="5">
        <v>0.020474537037037038</v>
      </c>
      <c r="Y145" s="5">
        <v>0.019490740740740743</v>
      </c>
      <c r="Z145" s="5">
        <v>0.01834490740740741</v>
      </c>
      <c r="AA145" s="5">
        <v>0.02</v>
      </c>
      <c r="AB145" s="5">
        <v>0.021851851851851848</v>
      </c>
      <c r="AC145" s="5">
        <v>0.021585648148148145</v>
      </c>
      <c r="AD145" s="5">
        <v>0.02146990740740741</v>
      </c>
      <c r="AE145" s="5">
        <v>0.020046296296296295</v>
      </c>
      <c r="AF145" s="5">
        <v>0.02144675925925926</v>
      </c>
      <c r="AG145" s="5">
        <v>0.021736111111111112</v>
      </c>
      <c r="AH145" s="5">
        <v>0.021319444444444443</v>
      </c>
      <c r="AI145" s="5">
        <v>0.022372685185185186</v>
      </c>
      <c r="AJ145" s="5">
        <v>0.036041666666666666</v>
      </c>
      <c r="AK145" s="5">
        <v>0.02017361111111111</v>
      </c>
      <c r="AL145" s="5">
        <v>0.021388888888888888</v>
      </c>
      <c r="AM145" s="7">
        <v>0.021550925925925928</v>
      </c>
    </row>
    <row r="146" spans="1:39" ht="12.75">
      <c r="A146" s="45">
        <v>144</v>
      </c>
      <c r="B146" s="44" t="s">
        <v>307</v>
      </c>
      <c r="C146" s="29">
        <v>1971</v>
      </c>
      <c r="D146" s="10">
        <f t="shared" si="2"/>
        <v>11</v>
      </c>
      <c r="E146" s="7">
        <v>0.023668981481481485</v>
      </c>
      <c r="F146" s="1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>
        <v>0.026226851851851852</v>
      </c>
      <c r="Y146" s="5">
        <v>0.026435185185185187</v>
      </c>
      <c r="Z146" s="5">
        <v>0.023668981481481485</v>
      </c>
      <c r="AA146" s="5">
        <v>0.028460648148148148</v>
      </c>
      <c r="AB146" s="5">
        <v>0.024641203703703703</v>
      </c>
      <c r="AC146" s="5">
        <v>0.025185185185185185</v>
      </c>
      <c r="AD146" s="5"/>
      <c r="AE146" s="5">
        <v>0.02767361111111111</v>
      </c>
      <c r="AF146" s="5">
        <v>0.02883101851851852</v>
      </c>
      <c r="AG146" s="5"/>
      <c r="AH146" s="5">
        <v>0.027511574074074074</v>
      </c>
      <c r="AI146" s="5">
        <v>0.02710648148148148</v>
      </c>
      <c r="AJ146" s="5"/>
      <c r="AK146" s="5">
        <v>0.028981481481481483</v>
      </c>
      <c r="AL146" s="5"/>
      <c r="AM146" s="7"/>
    </row>
    <row r="147" spans="1:39" ht="12.75">
      <c r="A147" s="45">
        <v>145</v>
      </c>
      <c r="B147" s="43" t="s">
        <v>309</v>
      </c>
      <c r="C147" s="29">
        <v>1976</v>
      </c>
      <c r="D147" s="10">
        <f t="shared" si="2"/>
        <v>1</v>
      </c>
      <c r="E147" s="7">
        <v>0.0178125</v>
      </c>
      <c r="F147" s="1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>
        <v>0.0178125</v>
      </c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7"/>
    </row>
    <row r="148" spans="1:39" ht="12.75">
      <c r="A148" s="45">
        <v>146</v>
      </c>
      <c r="B148" s="43" t="s">
        <v>52</v>
      </c>
      <c r="C148" s="29">
        <v>1951</v>
      </c>
      <c r="D148" s="10">
        <f t="shared" si="2"/>
        <v>10</v>
      </c>
      <c r="E148" s="7">
        <v>0.018229166666666668</v>
      </c>
      <c r="F148" s="19"/>
      <c r="G148" s="5"/>
      <c r="H148" s="5"/>
      <c r="I148" s="5"/>
      <c r="J148" s="5"/>
      <c r="K148" s="5"/>
      <c r="L148" s="5"/>
      <c r="M148" s="5">
        <v>0.018530092592592595</v>
      </c>
      <c r="N148" s="5">
        <v>0.018368055555555554</v>
      </c>
      <c r="O148" s="5">
        <v>0.018229166666666668</v>
      </c>
      <c r="P148" s="5">
        <v>0.01840277777777778</v>
      </c>
      <c r="Q148" s="5">
        <v>0.019212962962962963</v>
      </c>
      <c r="R148" s="5"/>
      <c r="S148" s="5">
        <v>0.019398148148148147</v>
      </c>
      <c r="T148" s="5"/>
      <c r="U148" s="5">
        <v>0.01996527777777778</v>
      </c>
      <c r="V148" s="5">
        <v>0.020416666666666666</v>
      </c>
      <c r="W148" s="5"/>
      <c r="X148" s="5"/>
      <c r="Y148" s="5">
        <v>0.02146990740740741</v>
      </c>
      <c r="Z148" s="5">
        <v>0.020983796296296296</v>
      </c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7"/>
    </row>
    <row r="149" spans="1:39" ht="12.75">
      <c r="A149" s="45">
        <v>147</v>
      </c>
      <c r="B149" s="44" t="s">
        <v>504</v>
      </c>
      <c r="C149" s="29">
        <v>1975</v>
      </c>
      <c r="D149" s="10">
        <f t="shared" si="2"/>
        <v>1</v>
      </c>
      <c r="E149" s="7">
        <v>0.027974537037037034</v>
      </c>
      <c r="F149" s="1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>
        <v>0.027974537037037034</v>
      </c>
      <c r="AI149" s="5"/>
      <c r="AJ149" s="5"/>
      <c r="AK149" s="5"/>
      <c r="AL149" s="5"/>
      <c r="AM149" s="7"/>
    </row>
    <row r="150" spans="1:39" ht="12.75">
      <c r="A150" s="45">
        <v>148</v>
      </c>
      <c r="B150" s="44" t="s">
        <v>578</v>
      </c>
      <c r="C150" s="29">
        <v>1981</v>
      </c>
      <c r="D150" s="10">
        <f t="shared" si="2"/>
        <v>1</v>
      </c>
      <c r="E150" s="7">
        <v>0.021122685185185185</v>
      </c>
      <c r="F150" s="1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>
        <v>0.021122685185185185</v>
      </c>
      <c r="AL150" s="5"/>
      <c r="AM150" s="7"/>
    </row>
    <row r="151" spans="1:39" ht="12.75">
      <c r="A151" s="45">
        <v>149</v>
      </c>
      <c r="B151" s="43" t="s">
        <v>248</v>
      </c>
      <c r="C151" s="29">
        <v>1988</v>
      </c>
      <c r="D151" s="10">
        <f t="shared" si="2"/>
        <v>9</v>
      </c>
      <c r="E151" s="7">
        <v>0.0166087962962963</v>
      </c>
      <c r="F151" s="1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>
        <v>0.021145833333333332</v>
      </c>
      <c r="W151" s="5">
        <v>0.021284722222222222</v>
      </c>
      <c r="X151" s="5"/>
      <c r="Y151" s="5">
        <v>0.020625</v>
      </c>
      <c r="Z151" s="5">
        <v>0.01824074074074074</v>
      </c>
      <c r="AA151" s="5">
        <v>0.018275462962962962</v>
      </c>
      <c r="AB151" s="5"/>
      <c r="AC151" s="5">
        <v>0.0166087962962963</v>
      </c>
      <c r="AD151" s="5">
        <v>0.017511574074074072</v>
      </c>
      <c r="AE151" s="5">
        <v>0.018310185185185186</v>
      </c>
      <c r="AF151" s="5"/>
      <c r="AG151" s="5"/>
      <c r="AH151" s="5">
        <v>0.016979166666666667</v>
      </c>
      <c r="AI151" s="5"/>
      <c r="AJ151" s="5"/>
      <c r="AK151" s="5"/>
      <c r="AL151" s="5"/>
      <c r="AM151" s="7"/>
    </row>
    <row r="152" spans="1:39" ht="12.75">
      <c r="A152" s="45">
        <v>150</v>
      </c>
      <c r="B152" s="44" t="s">
        <v>53</v>
      </c>
      <c r="C152" s="29">
        <v>1963</v>
      </c>
      <c r="D152" s="10">
        <f t="shared" si="2"/>
        <v>15</v>
      </c>
      <c r="E152" s="7">
        <v>0.019143518518518518</v>
      </c>
      <c r="F152" s="1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>
        <v>0.02048611111111111</v>
      </c>
      <c r="U152" s="5">
        <v>0.019143518518518518</v>
      </c>
      <c r="V152" s="5">
        <v>0.02130787037037037</v>
      </c>
      <c r="W152" s="5">
        <v>0.019814814814814816</v>
      </c>
      <c r="X152" s="5"/>
      <c r="Y152" s="5">
        <v>0.02082175925925926</v>
      </c>
      <c r="Z152" s="5">
        <v>0.019918981481481482</v>
      </c>
      <c r="AA152" s="5">
        <v>0.02039351851851852</v>
      </c>
      <c r="AB152" s="5"/>
      <c r="AC152" s="5">
        <v>0.02241898148148148</v>
      </c>
      <c r="AD152" s="5">
        <v>0.0209375</v>
      </c>
      <c r="AE152" s="5">
        <v>0.019976851851851853</v>
      </c>
      <c r="AF152" s="5">
        <v>0.0196875</v>
      </c>
      <c r="AG152" s="5">
        <v>0.021608796296296296</v>
      </c>
      <c r="AH152" s="5">
        <v>0.02175925925925926</v>
      </c>
      <c r="AI152" s="5">
        <v>0.021979166666666664</v>
      </c>
      <c r="AJ152" s="5">
        <v>0.021585648148148145</v>
      </c>
      <c r="AK152" s="5"/>
      <c r="AL152" s="5"/>
      <c r="AM152" s="7"/>
    </row>
    <row r="153" spans="1:39" ht="12.75">
      <c r="A153" s="45">
        <v>151</v>
      </c>
      <c r="B153" s="44" t="s">
        <v>329</v>
      </c>
      <c r="C153" s="29">
        <v>1991</v>
      </c>
      <c r="D153" s="10">
        <f t="shared" si="2"/>
        <v>5</v>
      </c>
      <c r="E153" s="7">
        <v>0.022164351851851852</v>
      </c>
      <c r="F153" s="1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>
        <v>0.024513888888888887</v>
      </c>
      <c r="Z153" s="5">
        <v>0.022164351851851852</v>
      </c>
      <c r="AA153" s="5">
        <v>0.02255787037037037</v>
      </c>
      <c r="AB153" s="5"/>
      <c r="AC153" s="5">
        <v>0.022199074074074076</v>
      </c>
      <c r="AD153" s="5">
        <v>0.02349537037037037</v>
      </c>
      <c r="AE153" s="5"/>
      <c r="AF153" s="5"/>
      <c r="AG153" s="5"/>
      <c r="AH153" s="5"/>
      <c r="AI153" s="5"/>
      <c r="AJ153" s="5"/>
      <c r="AK153" s="5"/>
      <c r="AL153" s="5"/>
      <c r="AM153" s="7"/>
    </row>
    <row r="154" spans="1:39" ht="12.75">
      <c r="A154" s="45">
        <v>152</v>
      </c>
      <c r="B154" s="43" t="s">
        <v>54</v>
      </c>
      <c r="C154" s="29">
        <v>1958</v>
      </c>
      <c r="D154" s="10">
        <f t="shared" si="2"/>
        <v>12</v>
      </c>
      <c r="E154" s="7">
        <v>0.014618055555555556</v>
      </c>
      <c r="F154" s="19"/>
      <c r="G154" s="5"/>
      <c r="H154" s="5"/>
      <c r="I154" s="5"/>
      <c r="J154" s="5"/>
      <c r="K154" s="5">
        <v>0.014907407407407406</v>
      </c>
      <c r="L154" s="5"/>
      <c r="M154" s="5"/>
      <c r="N154" s="5"/>
      <c r="O154" s="5">
        <v>0.016747685185185185</v>
      </c>
      <c r="P154" s="5"/>
      <c r="Q154" s="5"/>
      <c r="R154" s="5"/>
      <c r="S154" s="5"/>
      <c r="T154" s="5"/>
      <c r="U154" s="5">
        <v>0.015023148148148148</v>
      </c>
      <c r="V154" s="5">
        <v>0.014918981481481483</v>
      </c>
      <c r="W154" s="5"/>
      <c r="X154" s="5">
        <v>0.015416666666666667</v>
      </c>
      <c r="Y154" s="5">
        <v>0.014849537037037036</v>
      </c>
      <c r="Z154" s="5"/>
      <c r="AA154" s="5">
        <v>0.01503472222222222</v>
      </c>
      <c r="AB154" s="5">
        <v>0.01511574074074074</v>
      </c>
      <c r="AC154" s="5">
        <v>0.014618055555555556</v>
      </c>
      <c r="AD154" s="5">
        <v>0.01545138888888889</v>
      </c>
      <c r="AE154" s="5"/>
      <c r="AF154" s="5">
        <v>0.015555555555555553</v>
      </c>
      <c r="AG154" s="5"/>
      <c r="AH154" s="5"/>
      <c r="AI154" s="5"/>
      <c r="AJ154" s="5"/>
      <c r="AK154" s="5"/>
      <c r="AL154" s="5"/>
      <c r="AM154" s="7">
        <v>0.018784722222222223</v>
      </c>
    </row>
    <row r="155" spans="1:39" ht="12.75">
      <c r="A155" s="45">
        <v>153</v>
      </c>
      <c r="B155" s="44" t="s">
        <v>418</v>
      </c>
      <c r="C155" s="29">
        <v>1961</v>
      </c>
      <c r="D155" s="10">
        <f t="shared" si="2"/>
        <v>1</v>
      </c>
      <c r="E155" s="7">
        <v>0.03043981481481482</v>
      </c>
      <c r="F155" s="1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>
        <v>0.03043981481481482</v>
      </c>
      <c r="AE155" s="5"/>
      <c r="AF155" s="5"/>
      <c r="AG155" s="5"/>
      <c r="AH155" s="5"/>
      <c r="AI155" s="5"/>
      <c r="AJ155" s="5"/>
      <c r="AK155" s="5"/>
      <c r="AL155" s="5"/>
      <c r="AM155" s="7"/>
    </row>
    <row r="156" spans="1:39" ht="12.75">
      <c r="A156" s="45">
        <v>154</v>
      </c>
      <c r="B156" s="43" t="s">
        <v>55</v>
      </c>
      <c r="C156" s="29">
        <v>1951</v>
      </c>
      <c r="D156" s="10">
        <f t="shared" si="2"/>
        <v>4</v>
      </c>
      <c r="E156" s="7">
        <v>0.021145833333333332</v>
      </c>
      <c r="F156" s="19"/>
      <c r="G156" s="5"/>
      <c r="H156" s="5">
        <v>0.021863425925925925</v>
      </c>
      <c r="I156" s="5">
        <v>0.021145833333333332</v>
      </c>
      <c r="J156" s="5">
        <v>0.02314814814814815</v>
      </c>
      <c r="K156" s="5">
        <v>0.02171296296296296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7"/>
    </row>
    <row r="157" spans="1:39" ht="12.75">
      <c r="A157" s="45">
        <v>155</v>
      </c>
      <c r="B157" s="43" t="s">
        <v>343</v>
      </c>
      <c r="C157" s="29">
        <v>1968</v>
      </c>
      <c r="D157" s="10">
        <f t="shared" si="2"/>
        <v>11</v>
      </c>
      <c r="E157" s="7">
        <v>0.017719907407407406</v>
      </c>
      <c r="F157" s="1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>
        <v>0.018252314814814815</v>
      </c>
      <c r="AA157" s="5">
        <v>0.018865740740740742</v>
      </c>
      <c r="AB157" s="5">
        <v>0.019444444444444445</v>
      </c>
      <c r="AC157" s="5"/>
      <c r="AD157" s="5">
        <v>0.02546296296296296</v>
      </c>
      <c r="AE157" s="5">
        <v>0.017777777777777778</v>
      </c>
      <c r="AF157" s="5">
        <v>0.021377314814814818</v>
      </c>
      <c r="AG157" s="5">
        <v>0.018819444444444448</v>
      </c>
      <c r="AH157" s="5">
        <v>0.032824074074074075</v>
      </c>
      <c r="AI157" s="5">
        <v>0.020601851851851854</v>
      </c>
      <c r="AJ157" s="5">
        <v>0.019594907407407405</v>
      </c>
      <c r="AK157" s="5">
        <v>0.017719907407407406</v>
      </c>
      <c r="AL157" s="5"/>
      <c r="AM157" s="7"/>
    </row>
    <row r="158" spans="1:39" ht="12.75">
      <c r="A158" s="45">
        <v>156</v>
      </c>
      <c r="B158" s="44" t="s">
        <v>413</v>
      </c>
      <c r="C158" s="29">
        <v>1969</v>
      </c>
      <c r="D158" s="10">
        <f t="shared" si="2"/>
        <v>1</v>
      </c>
      <c r="E158" s="7">
        <v>0.02546296296296296</v>
      </c>
      <c r="F158" s="1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>
        <v>0.02546296296296296</v>
      </c>
      <c r="AE158" s="5"/>
      <c r="AF158" s="5"/>
      <c r="AG158" s="5"/>
      <c r="AH158" s="5"/>
      <c r="AI158" s="5"/>
      <c r="AJ158" s="5"/>
      <c r="AK158" s="5"/>
      <c r="AL158" s="5"/>
      <c r="AM158" s="7"/>
    </row>
    <row r="159" spans="1:39" ht="12.75">
      <c r="A159" s="45">
        <v>157</v>
      </c>
      <c r="B159" s="43" t="s">
        <v>56</v>
      </c>
      <c r="C159" s="29">
        <v>1982</v>
      </c>
      <c r="D159" s="10">
        <f t="shared" si="2"/>
        <v>1</v>
      </c>
      <c r="E159" s="7">
        <v>0.02217592592592593</v>
      </c>
      <c r="F159" s="1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>
        <v>0.02217592592592593</v>
      </c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7"/>
    </row>
    <row r="160" spans="1:39" ht="12.75">
      <c r="A160" s="45">
        <v>158</v>
      </c>
      <c r="B160" s="43" t="s">
        <v>610</v>
      </c>
      <c r="C160" s="29">
        <v>1959</v>
      </c>
      <c r="D160" s="10">
        <f t="shared" si="2"/>
        <v>3</v>
      </c>
      <c r="E160" s="7">
        <v>0.025914351851851855</v>
      </c>
      <c r="F160" s="1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>
        <v>0.027291666666666662</v>
      </c>
      <c r="AL160" s="5">
        <v>0.025914351851851855</v>
      </c>
      <c r="AM160" s="7">
        <v>0.026608796296296297</v>
      </c>
    </row>
    <row r="161" spans="1:39" ht="12.75">
      <c r="A161" s="45">
        <v>159</v>
      </c>
      <c r="B161" s="44" t="s">
        <v>630</v>
      </c>
      <c r="C161" s="29">
        <v>1978</v>
      </c>
      <c r="D161" s="10">
        <f t="shared" si="2"/>
        <v>2</v>
      </c>
      <c r="E161" s="7">
        <v>0.026550925925925926</v>
      </c>
      <c r="F161" s="1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>
        <v>0.02677083333333333</v>
      </c>
      <c r="AM161" s="7">
        <v>0.026550925925925926</v>
      </c>
    </row>
    <row r="162" spans="1:39" ht="12.75">
      <c r="A162" s="45">
        <v>160</v>
      </c>
      <c r="B162" s="43" t="s">
        <v>57</v>
      </c>
      <c r="C162" s="29"/>
      <c r="D162" s="10">
        <f t="shared" si="2"/>
        <v>1</v>
      </c>
      <c r="E162" s="7">
        <v>0.019363425925925926</v>
      </c>
      <c r="F162" s="19"/>
      <c r="G162" s="5"/>
      <c r="H162" s="5"/>
      <c r="I162" s="5"/>
      <c r="J162" s="5">
        <v>0.019363425925925926</v>
      </c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7"/>
    </row>
    <row r="163" spans="1:39" ht="12.75">
      <c r="A163" s="45">
        <v>161</v>
      </c>
      <c r="B163" s="45" t="s">
        <v>552</v>
      </c>
      <c r="C163" s="29">
        <v>1970</v>
      </c>
      <c r="D163" s="10">
        <f t="shared" si="2"/>
        <v>2</v>
      </c>
      <c r="E163" s="7">
        <v>0.018993055555555558</v>
      </c>
      <c r="F163" s="1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>
        <v>0.019791666666666666</v>
      </c>
      <c r="AK163" s="5">
        <v>0.018993055555555558</v>
      </c>
      <c r="AL163" s="5"/>
      <c r="AM163" s="7"/>
    </row>
    <row r="164" spans="1:39" ht="12.75">
      <c r="A164" s="45">
        <v>162</v>
      </c>
      <c r="B164" s="43" t="s">
        <v>506</v>
      </c>
      <c r="C164" s="29"/>
      <c r="D164" s="10">
        <f t="shared" si="2"/>
        <v>1</v>
      </c>
      <c r="E164" s="7">
        <v>0.018055555555555557</v>
      </c>
      <c r="F164" s="1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>
        <v>0.018055555555555557</v>
      </c>
      <c r="AI164" s="5"/>
      <c r="AJ164" s="5"/>
      <c r="AK164" s="5"/>
      <c r="AL164" s="5"/>
      <c r="AM164" s="7"/>
    </row>
    <row r="165" spans="1:39" ht="12.75">
      <c r="A165" s="45">
        <v>163</v>
      </c>
      <c r="B165" s="43" t="s">
        <v>276</v>
      </c>
      <c r="C165" s="29">
        <v>1957</v>
      </c>
      <c r="D165" s="10">
        <f t="shared" si="2"/>
        <v>1</v>
      </c>
      <c r="E165" s="7">
        <v>0.02025462962962963</v>
      </c>
      <c r="F165" s="1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>
        <v>0.02025462962962963</v>
      </c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7"/>
    </row>
    <row r="166" spans="1:39" ht="12.75">
      <c r="A166" s="45">
        <v>164</v>
      </c>
      <c r="B166" s="43" t="s">
        <v>58</v>
      </c>
      <c r="C166" s="29"/>
      <c r="D166" s="10">
        <f t="shared" si="2"/>
        <v>1</v>
      </c>
      <c r="E166" s="7">
        <v>0.022199074074074076</v>
      </c>
      <c r="F166" s="19"/>
      <c r="G166" s="5"/>
      <c r="H166" s="5"/>
      <c r="I166" s="5"/>
      <c r="J166" s="5">
        <v>0.022199074074074076</v>
      </c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7"/>
    </row>
    <row r="167" spans="1:39" ht="12.75">
      <c r="A167" s="45">
        <v>165</v>
      </c>
      <c r="B167" s="44" t="s">
        <v>419</v>
      </c>
      <c r="C167" s="29">
        <v>1996</v>
      </c>
      <c r="D167" s="10">
        <f t="shared" si="2"/>
        <v>1</v>
      </c>
      <c r="E167" s="7">
        <v>0.0390162037037037</v>
      </c>
      <c r="F167" s="19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>
        <v>0.0390162037037037</v>
      </c>
      <c r="AE167" s="5"/>
      <c r="AF167" s="5"/>
      <c r="AG167" s="5"/>
      <c r="AH167" s="5"/>
      <c r="AI167" s="5"/>
      <c r="AJ167" s="5"/>
      <c r="AK167" s="5"/>
      <c r="AL167" s="5"/>
      <c r="AM167" s="7"/>
    </row>
    <row r="168" spans="1:39" ht="12.75">
      <c r="A168" s="45">
        <v>166</v>
      </c>
      <c r="B168" s="43" t="s">
        <v>288</v>
      </c>
      <c r="C168" s="29">
        <v>1985</v>
      </c>
      <c r="D168" s="10">
        <f t="shared" si="2"/>
        <v>12</v>
      </c>
      <c r="E168" s="7">
        <v>0.01611111111111111</v>
      </c>
      <c r="F168" s="1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>
        <v>0.016168981481481482</v>
      </c>
      <c r="Y168" s="5">
        <v>0.01621527777777778</v>
      </c>
      <c r="Z168" s="5">
        <v>0.01611111111111111</v>
      </c>
      <c r="AA168" s="5"/>
      <c r="AB168" s="5">
        <v>0.01653935185185185</v>
      </c>
      <c r="AC168" s="5">
        <v>0.019791666666666666</v>
      </c>
      <c r="AD168" s="5"/>
      <c r="AE168" s="5"/>
      <c r="AF168" s="5">
        <v>0.018275462962962962</v>
      </c>
      <c r="AG168" s="5"/>
      <c r="AH168" s="5">
        <v>0.01707175925925926</v>
      </c>
      <c r="AI168" s="5">
        <v>0.01659722222222222</v>
      </c>
      <c r="AJ168" s="5">
        <v>0.01681712962962963</v>
      </c>
      <c r="AK168" s="5">
        <v>0.017280092592592593</v>
      </c>
      <c r="AL168" s="5">
        <v>0.01778935185185185</v>
      </c>
      <c r="AM168" s="7">
        <v>0.016944444444444443</v>
      </c>
    </row>
    <row r="169" spans="1:39" ht="12.75">
      <c r="A169" s="45">
        <v>167</v>
      </c>
      <c r="B169" s="43" t="s">
        <v>59</v>
      </c>
      <c r="C169" s="29"/>
      <c r="D169" s="10">
        <f t="shared" si="2"/>
        <v>1</v>
      </c>
      <c r="E169" s="7">
        <v>0.022048611111111113</v>
      </c>
      <c r="F169" s="19"/>
      <c r="G169" s="5"/>
      <c r="H169" s="5"/>
      <c r="I169" s="5"/>
      <c r="J169" s="5"/>
      <c r="K169" s="5"/>
      <c r="L169" s="5"/>
      <c r="M169" s="5">
        <v>0.022048611111111113</v>
      </c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7"/>
    </row>
    <row r="170" spans="1:39" ht="12.75">
      <c r="A170" s="45">
        <v>168</v>
      </c>
      <c r="B170" s="43" t="s">
        <v>60</v>
      </c>
      <c r="C170" s="29"/>
      <c r="D170" s="10">
        <f t="shared" si="2"/>
        <v>1</v>
      </c>
      <c r="E170" s="7">
        <v>0.01902777777777778</v>
      </c>
      <c r="F170" s="19"/>
      <c r="G170" s="5"/>
      <c r="H170" s="5"/>
      <c r="I170" s="5"/>
      <c r="J170" s="5">
        <v>0.01902777777777778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7"/>
    </row>
    <row r="171" spans="1:39" ht="12.75">
      <c r="A171" s="45">
        <v>169</v>
      </c>
      <c r="B171" s="43" t="s">
        <v>286</v>
      </c>
      <c r="C171" s="29"/>
      <c r="D171" s="10">
        <f t="shared" si="2"/>
        <v>1</v>
      </c>
      <c r="E171" s="7">
        <v>0.0153125</v>
      </c>
      <c r="F171" s="19"/>
      <c r="G171" s="5"/>
      <c r="H171" s="5"/>
      <c r="I171" s="5"/>
      <c r="J171" s="5"/>
      <c r="K171" s="5">
        <v>0.0153125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7"/>
    </row>
    <row r="172" spans="1:39" ht="12.75">
      <c r="A172" s="45">
        <v>170</v>
      </c>
      <c r="B172" s="43" t="s">
        <v>287</v>
      </c>
      <c r="C172" s="29">
        <v>1972</v>
      </c>
      <c r="D172" s="10">
        <f t="shared" si="2"/>
        <v>1</v>
      </c>
      <c r="E172" s="7">
        <v>0.016087962962962964</v>
      </c>
      <c r="F172" s="1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>
        <v>0.016087962962962964</v>
      </c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7"/>
    </row>
    <row r="173" spans="1:39" ht="12.75">
      <c r="A173" s="45">
        <v>171</v>
      </c>
      <c r="B173" s="43" t="s">
        <v>491</v>
      </c>
      <c r="C173" s="29">
        <v>1974</v>
      </c>
      <c r="D173" s="10">
        <f t="shared" si="2"/>
        <v>4</v>
      </c>
      <c r="E173" s="7">
        <v>0.019212962962962963</v>
      </c>
      <c r="F173" s="1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>
        <v>0.02259259259259259</v>
      </c>
      <c r="AI173" s="5"/>
      <c r="AJ173" s="5">
        <v>0.019212962962962963</v>
      </c>
      <c r="AK173" s="5"/>
      <c r="AL173" s="5">
        <v>0.022395833333333334</v>
      </c>
      <c r="AM173" s="7">
        <v>0.02415509259259259</v>
      </c>
    </row>
    <row r="174" spans="1:39" ht="12.75">
      <c r="A174" s="45">
        <v>172</v>
      </c>
      <c r="B174" s="44" t="s">
        <v>631</v>
      </c>
      <c r="C174" s="29"/>
      <c r="D174" s="10">
        <f t="shared" si="2"/>
        <v>1</v>
      </c>
      <c r="E174" s="7">
        <v>0.028229166666666666</v>
      </c>
      <c r="F174" s="19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>
        <v>0.028229166666666666</v>
      </c>
      <c r="AM174" s="7"/>
    </row>
    <row r="175" spans="1:39" ht="12.75">
      <c r="A175" s="45">
        <v>173</v>
      </c>
      <c r="B175" s="43" t="s">
        <v>61</v>
      </c>
      <c r="C175" s="29">
        <v>1951</v>
      </c>
      <c r="D175" s="10">
        <f t="shared" si="2"/>
        <v>14</v>
      </c>
      <c r="E175" s="7">
        <v>0.014814814814814814</v>
      </c>
      <c r="F175" s="19"/>
      <c r="G175" s="5"/>
      <c r="H175" s="5">
        <v>0.015810185185185184</v>
      </c>
      <c r="I175" s="5">
        <v>0.014895833333333332</v>
      </c>
      <c r="J175" s="5">
        <v>0.01521990740740741</v>
      </c>
      <c r="K175" s="5">
        <v>0.015462962962962963</v>
      </c>
      <c r="L175" s="5">
        <v>0.014814814814814814</v>
      </c>
      <c r="M175" s="5">
        <v>0.014976851851851852</v>
      </c>
      <c r="N175" s="5">
        <v>0.015462962962962963</v>
      </c>
      <c r="O175" s="5">
        <v>0.015381944444444443</v>
      </c>
      <c r="P175" s="5">
        <v>0.015069444444444443</v>
      </c>
      <c r="Q175" s="5"/>
      <c r="R175" s="5">
        <v>0.016967592592592593</v>
      </c>
      <c r="S175" s="5"/>
      <c r="T175" s="5"/>
      <c r="U175" s="5">
        <v>0.01664351851851852</v>
      </c>
      <c r="V175" s="5"/>
      <c r="W175" s="5">
        <v>0.017060185185185185</v>
      </c>
      <c r="X175" s="5"/>
      <c r="Y175" s="5">
        <v>0.017291666666666667</v>
      </c>
      <c r="Z175" s="5"/>
      <c r="AA175" s="5">
        <v>0.02496527777777778</v>
      </c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7"/>
    </row>
    <row r="176" spans="1:39" ht="12.75">
      <c r="A176" s="45">
        <v>174</v>
      </c>
      <c r="B176" s="43" t="s">
        <v>62</v>
      </c>
      <c r="C176" s="29"/>
      <c r="D176" s="10">
        <f t="shared" si="2"/>
        <v>2</v>
      </c>
      <c r="E176" s="7">
        <v>0.018599537037037036</v>
      </c>
      <c r="F176" s="19"/>
      <c r="G176" s="5"/>
      <c r="H176" s="5">
        <v>0.018599537037037036</v>
      </c>
      <c r="I176" s="5"/>
      <c r="J176" s="5">
        <v>0.0212962962962963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7"/>
    </row>
    <row r="177" spans="1:39" ht="12.75">
      <c r="A177" s="45">
        <v>175</v>
      </c>
      <c r="B177" s="43" t="s">
        <v>607</v>
      </c>
      <c r="C177" s="29">
        <v>1972</v>
      </c>
      <c r="D177" s="10">
        <f t="shared" si="2"/>
        <v>2</v>
      </c>
      <c r="E177" s="7">
        <v>0.019444444444444445</v>
      </c>
      <c r="F177" s="1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>
        <v>0.020983796296296296</v>
      </c>
      <c r="AL177" s="5">
        <v>0.019444444444444445</v>
      </c>
      <c r="AM177" s="7"/>
    </row>
    <row r="178" spans="1:39" ht="12.75">
      <c r="A178" s="45">
        <v>176</v>
      </c>
      <c r="B178" s="44" t="s">
        <v>580</v>
      </c>
      <c r="C178" s="29"/>
      <c r="D178" s="10">
        <f t="shared" si="2"/>
        <v>1</v>
      </c>
      <c r="E178" s="7">
        <v>0.02398148148148148</v>
      </c>
      <c r="F178" s="1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>
        <v>0.02398148148148148</v>
      </c>
      <c r="AL178" s="5"/>
      <c r="AM178" s="7"/>
    </row>
    <row r="179" spans="1:39" ht="12.75">
      <c r="A179" s="45">
        <v>177</v>
      </c>
      <c r="B179" s="44" t="s">
        <v>476</v>
      </c>
      <c r="C179" s="29">
        <v>1983</v>
      </c>
      <c r="D179" s="10">
        <f t="shared" si="2"/>
        <v>2</v>
      </c>
      <c r="E179" s="7">
        <v>0.018900462962962963</v>
      </c>
      <c r="F179" s="1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>
        <v>0.024224537037037034</v>
      </c>
      <c r="AH179" s="5">
        <v>0.018900462962962963</v>
      </c>
      <c r="AI179" s="5"/>
      <c r="AJ179" s="5"/>
      <c r="AK179" s="5"/>
      <c r="AL179" s="5"/>
      <c r="AM179" s="7"/>
    </row>
    <row r="180" spans="1:39" ht="12.75">
      <c r="A180" s="45">
        <v>178</v>
      </c>
      <c r="B180" s="44" t="s">
        <v>477</v>
      </c>
      <c r="C180" s="29">
        <v>1983</v>
      </c>
      <c r="D180" s="10">
        <f t="shared" si="2"/>
        <v>1</v>
      </c>
      <c r="E180" s="7">
        <v>0.024224537037037034</v>
      </c>
      <c r="F180" s="1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>
        <v>0.024224537037037034</v>
      </c>
      <c r="AH180" s="5"/>
      <c r="AI180" s="5"/>
      <c r="AJ180" s="5"/>
      <c r="AK180" s="5"/>
      <c r="AL180" s="5"/>
      <c r="AM180" s="7"/>
    </row>
    <row r="181" spans="1:39" ht="12.75">
      <c r="A181" s="45">
        <v>179</v>
      </c>
      <c r="B181" s="43" t="s">
        <v>595</v>
      </c>
      <c r="C181" s="29">
        <v>1982</v>
      </c>
      <c r="D181" s="10">
        <f t="shared" si="2"/>
        <v>3</v>
      </c>
      <c r="E181" s="7">
        <v>0.017152777777777777</v>
      </c>
      <c r="F181" s="1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>
        <v>0.017187499999999998</v>
      </c>
      <c r="AL181" s="5">
        <v>0.017627314814814814</v>
      </c>
      <c r="AM181" s="7">
        <v>0.017152777777777777</v>
      </c>
    </row>
    <row r="182" spans="1:39" ht="12.75">
      <c r="A182" s="45">
        <v>180</v>
      </c>
      <c r="B182" s="43" t="s">
        <v>63</v>
      </c>
      <c r="C182" s="29"/>
      <c r="D182" s="10">
        <f t="shared" si="2"/>
        <v>1</v>
      </c>
      <c r="E182" s="7">
        <v>0.021388888888888888</v>
      </c>
      <c r="F182" s="19"/>
      <c r="G182" s="5"/>
      <c r="H182" s="5">
        <v>0.021388888888888888</v>
      </c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7"/>
    </row>
    <row r="183" spans="1:39" ht="12.75">
      <c r="A183" s="45">
        <v>181</v>
      </c>
      <c r="B183" s="43" t="s">
        <v>269</v>
      </c>
      <c r="C183" s="29">
        <v>1986</v>
      </c>
      <c r="D183" s="10">
        <f t="shared" si="2"/>
        <v>1</v>
      </c>
      <c r="E183" s="7">
        <v>0.02638888888888889</v>
      </c>
      <c r="F183" s="1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>
        <v>0.02638888888888889</v>
      </c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7"/>
    </row>
    <row r="184" spans="1:39" ht="12.75">
      <c r="A184" s="45">
        <v>182</v>
      </c>
      <c r="B184" s="43" t="s">
        <v>267</v>
      </c>
      <c r="C184" s="29">
        <v>1988</v>
      </c>
      <c r="D184" s="10">
        <f t="shared" si="2"/>
        <v>1</v>
      </c>
      <c r="E184" s="7">
        <v>0.023877314814814813</v>
      </c>
      <c r="F184" s="1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>
        <v>0.023877314814814813</v>
      </c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7"/>
    </row>
    <row r="185" spans="1:39" ht="12.75">
      <c r="A185" s="45">
        <v>183</v>
      </c>
      <c r="B185" s="43" t="s">
        <v>520</v>
      </c>
      <c r="C185" s="29"/>
      <c r="D185" s="10">
        <f t="shared" si="2"/>
        <v>2</v>
      </c>
      <c r="E185" s="7">
        <v>0.01945601851851852</v>
      </c>
      <c r="F185" s="1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>
        <v>0.01945601851851852</v>
      </c>
      <c r="AJ185" s="5">
        <v>0.019849537037037037</v>
      </c>
      <c r="AK185" s="5"/>
      <c r="AL185" s="5"/>
      <c r="AM185" s="7"/>
    </row>
    <row r="186" spans="1:39" ht="12.75">
      <c r="A186" s="45">
        <v>184</v>
      </c>
      <c r="B186" s="43" t="s">
        <v>64</v>
      </c>
      <c r="C186" s="29">
        <v>1946</v>
      </c>
      <c r="D186" s="10">
        <f t="shared" si="2"/>
        <v>3</v>
      </c>
      <c r="E186" s="7">
        <v>0.02359953703703704</v>
      </c>
      <c r="F186" s="19"/>
      <c r="G186" s="5">
        <v>0.02359953703703704</v>
      </c>
      <c r="H186" s="5"/>
      <c r="I186" s="5">
        <v>0.02462962962962963</v>
      </c>
      <c r="J186" s="5">
        <v>0.025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7"/>
    </row>
    <row r="187" spans="1:39" ht="12.75">
      <c r="A187" s="45">
        <v>185</v>
      </c>
      <c r="B187" s="43" t="s">
        <v>272</v>
      </c>
      <c r="C187" s="29">
        <v>1973</v>
      </c>
      <c r="D187" s="10">
        <f t="shared" si="2"/>
        <v>7</v>
      </c>
      <c r="E187" s="7">
        <v>0.01818287037037037</v>
      </c>
      <c r="F187" s="1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>
        <v>0.021678240740740738</v>
      </c>
      <c r="X187" s="5"/>
      <c r="Y187" s="5">
        <v>0.019398148148148147</v>
      </c>
      <c r="Z187" s="5">
        <v>0.01915509259259259</v>
      </c>
      <c r="AA187" s="5">
        <v>0.01824074074074074</v>
      </c>
      <c r="AB187" s="5"/>
      <c r="AC187" s="5">
        <v>0.01818287037037037</v>
      </c>
      <c r="AD187" s="5">
        <v>0.0196875</v>
      </c>
      <c r="AE187" s="5"/>
      <c r="AF187" s="5"/>
      <c r="AG187" s="5">
        <v>0.021388888888888888</v>
      </c>
      <c r="AH187" s="5"/>
      <c r="AI187" s="5"/>
      <c r="AJ187" s="5"/>
      <c r="AK187" s="5"/>
      <c r="AL187" s="5"/>
      <c r="AM187" s="7"/>
    </row>
    <row r="188" spans="1:39" ht="12.75">
      <c r="A188" s="45">
        <v>186</v>
      </c>
      <c r="B188" s="44" t="s">
        <v>281</v>
      </c>
      <c r="C188" s="29">
        <v>1973</v>
      </c>
      <c r="D188" s="10">
        <f t="shared" si="2"/>
        <v>9</v>
      </c>
      <c r="E188" s="7">
        <v>0.0215625</v>
      </c>
      <c r="F188" s="1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>
        <v>0.023912037037037034</v>
      </c>
      <c r="X188" s="5">
        <v>0.023645833333333335</v>
      </c>
      <c r="Y188" s="5">
        <v>0.024016203703703706</v>
      </c>
      <c r="Z188" s="5">
        <v>0.022037037037037036</v>
      </c>
      <c r="AA188" s="5">
        <v>0.0215625</v>
      </c>
      <c r="AB188" s="5"/>
      <c r="AC188" s="5">
        <v>0.02179398148148148</v>
      </c>
      <c r="AD188" s="5">
        <v>0.02383101851851852</v>
      </c>
      <c r="AE188" s="5">
        <v>0.02224537037037037</v>
      </c>
      <c r="AF188" s="5">
        <v>0.023078703703703702</v>
      </c>
      <c r="AG188" s="5"/>
      <c r="AH188" s="5"/>
      <c r="AI188" s="5"/>
      <c r="AJ188" s="5"/>
      <c r="AK188" s="5"/>
      <c r="AL188" s="5"/>
      <c r="AM188" s="7"/>
    </row>
    <row r="189" spans="1:39" ht="12.75">
      <c r="A189" s="45">
        <v>187</v>
      </c>
      <c r="B189" s="43" t="s">
        <v>589</v>
      </c>
      <c r="C189" s="29"/>
      <c r="D189" s="10">
        <f t="shared" si="2"/>
        <v>1</v>
      </c>
      <c r="E189" s="7">
        <v>0.01916666666666667</v>
      </c>
      <c r="F189" s="1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>
        <v>0.01916666666666667</v>
      </c>
      <c r="AL189" s="5"/>
      <c r="AM189" s="7"/>
    </row>
    <row r="190" spans="1:39" ht="12.75">
      <c r="A190" s="45">
        <v>188</v>
      </c>
      <c r="B190" s="43" t="s">
        <v>278</v>
      </c>
      <c r="C190" s="29">
        <v>1941</v>
      </c>
      <c r="D190" s="10">
        <f t="shared" si="2"/>
        <v>8</v>
      </c>
      <c r="E190" s="7">
        <v>0.022152777777777775</v>
      </c>
      <c r="F190" s="1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>
        <v>0.022152777777777775</v>
      </c>
      <c r="X190" s="5"/>
      <c r="Y190" s="5">
        <v>0.025358796296296296</v>
      </c>
      <c r="Z190" s="5">
        <v>0.02560185185185185</v>
      </c>
      <c r="AA190" s="5">
        <v>0.023483796296296298</v>
      </c>
      <c r="AB190" s="5">
        <v>0.026585648148148146</v>
      </c>
      <c r="AC190" s="5">
        <v>0.025810185185185183</v>
      </c>
      <c r="AD190" s="5">
        <v>0.028657407407407406</v>
      </c>
      <c r="AE190" s="5"/>
      <c r="AF190" s="5"/>
      <c r="AG190" s="5"/>
      <c r="AH190" s="5">
        <v>0.03497685185185185</v>
      </c>
      <c r="AI190" s="5"/>
      <c r="AJ190" s="5"/>
      <c r="AK190" s="5"/>
      <c r="AL190" s="5"/>
      <c r="AM190" s="7"/>
    </row>
    <row r="191" spans="1:39" ht="12.75">
      <c r="A191" s="45">
        <v>189</v>
      </c>
      <c r="B191" s="43" t="s">
        <v>257</v>
      </c>
      <c r="C191" s="29">
        <v>1968</v>
      </c>
      <c r="D191" s="10">
        <f t="shared" si="2"/>
        <v>5</v>
      </c>
      <c r="E191" s="7">
        <v>0.02050925925925926</v>
      </c>
      <c r="F191" s="1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>
        <v>0.02050925925925926</v>
      </c>
      <c r="W191" s="5">
        <v>0.02050925925925926</v>
      </c>
      <c r="X191" s="5">
        <v>0.021736111111111112</v>
      </c>
      <c r="Y191" s="5"/>
      <c r="Z191" s="5">
        <v>0.024120370370370372</v>
      </c>
      <c r="AA191" s="5"/>
      <c r="AB191" s="5"/>
      <c r="AC191" s="5"/>
      <c r="AD191" s="5"/>
      <c r="AE191" s="5"/>
      <c r="AF191" s="5">
        <v>0.021574074074074075</v>
      </c>
      <c r="AG191" s="5"/>
      <c r="AH191" s="5"/>
      <c r="AI191" s="5"/>
      <c r="AJ191" s="5"/>
      <c r="AK191" s="5"/>
      <c r="AL191" s="5"/>
      <c r="AM191" s="7"/>
    </row>
    <row r="192" spans="1:39" ht="12.75">
      <c r="A192" s="45">
        <v>190</v>
      </c>
      <c r="B192" s="43" t="s">
        <v>611</v>
      </c>
      <c r="C192" s="29"/>
      <c r="D192" s="10">
        <f t="shared" si="2"/>
        <v>2</v>
      </c>
      <c r="E192" s="7">
        <v>0.02181712962962963</v>
      </c>
      <c r="F192" s="1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>
        <v>0.02181712962962963</v>
      </c>
      <c r="AL192" s="5">
        <v>0.022094907407407407</v>
      </c>
      <c r="AM192" s="7"/>
    </row>
    <row r="193" spans="1:39" ht="12.75">
      <c r="A193" s="45">
        <v>191</v>
      </c>
      <c r="B193" s="43" t="s">
        <v>239</v>
      </c>
      <c r="C193" s="29">
        <v>1958</v>
      </c>
      <c r="D193" s="10">
        <f t="shared" si="2"/>
        <v>1</v>
      </c>
      <c r="E193" s="7">
        <v>0.017118055555555556</v>
      </c>
      <c r="F193" s="1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>
        <v>0.017118055555555556</v>
      </c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7"/>
    </row>
    <row r="194" spans="1:39" ht="12.75">
      <c r="A194" s="45">
        <v>192</v>
      </c>
      <c r="B194" s="43" t="s">
        <v>65</v>
      </c>
      <c r="C194" s="29">
        <v>1968</v>
      </c>
      <c r="D194" s="10">
        <f t="shared" si="2"/>
        <v>7</v>
      </c>
      <c r="E194" s="7">
        <v>0.014641203703703703</v>
      </c>
      <c r="F194" s="1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>
        <v>0.014641203703703703</v>
      </c>
      <c r="R194" s="5">
        <v>0.016006944444444445</v>
      </c>
      <c r="S194" s="5">
        <v>0.016296296296296295</v>
      </c>
      <c r="T194" s="5"/>
      <c r="U194" s="5">
        <v>0.01528935185185185</v>
      </c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>
        <v>0.021504629629629627</v>
      </c>
      <c r="AJ194" s="5">
        <v>0.020439814814814817</v>
      </c>
      <c r="AK194" s="5">
        <v>0.023645833333333335</v>
      </c>
      <c r="AL194" s="5"/>
      <c r="AM194" s="7"/>
    </row>
    <row r="195" spans="1:39" ht="12.75">
      <c r="A195" s="45">
        <v>193</v>
      </c>
      <c r="B195" s="43" t="s">
        <v>366</v>
      </c>
      <c r="C195" s="29">
        <v>1963</v>
      </c>
      <c r="D195" s="10">
        <f t="shared" si="2"/>
        <v>4</v>
      </c>
      <c r="E195" s="7">
        <v>0.020613425925925927</v>
      </c>
      <c r="F195" s="19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>
        <v>0.021736111111111112</v>
      </c>
      <c r="AB195" s="5">
        <v>0.022372685185185186</v>
      </c>
      <c r="AC195" s="5">
        <v>0.02091435185185185</v>
      </c>
      <c r="AD195" s="5"/>
      <c r="AE195" s="5"/>
      <c r="AF195" s="5"/>
      <c r="AG195" s="5"/>
      <c r="AH195" s="5"/>
      <c r="AI195" s="5"/>
      <c r="AJ195" s="5">
        <v>0.020613425925925927</v>
      </c>
      <c r="AK195" s="5"/>
      <c r="AL195" s="5"/>
      <c r="AM195" s="7"/>
    </row>
    <row r="196" spans="1:39" ht="12.75">
      <c r="A196" s="45">
        <v>194</v>
      </c>
      <c r="B196" s="43" t="s">
        <v>651</v>
      </c>
      <c r="C196" s="29"/>
      <c r="D196" s="10">
        <f t="shared" si="2"/>
        <v>1</v>
      </c>
      <c r="E196" s="7">
        <v>0.021875000000000002</v>
      </c>
      <c r="F196" s="1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>
        <v>0.021875000000000002</v>
      </c>
      <c r="AM196" s="7"/>
    </row>
    <row r="197" spans="1:39" ht="12.75">
      <c r="A197" s="45">
        <v>195</v>
      </c>
      <c r="B197" s="43" t="s">
        <v>277</v>
      </c>
      <c r="C197" s="29">
        <v>1939</v>
      </c>
      <c r="D197" s="10">
        <f t="shared" si="2"/>
        <v>4</v>
      </c>
      <c r="E197" s="7">
        <v>0.019791666666666666</v>
      </c>
      <c r="F197" s="1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>
        <v>0.020520833333333332</v>
      </c>
      <c r="X197" s="5">
        <v>0.02335648148148148</v>
      </c>
      <c r="Y197" s="5">
        <v>0.022164351851851852</v>
      </c>
      <c r="Z197" s="5">
        <v>0.019791666666666666</v>
      </c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7"/>
    </row>
    <row r="198" spans="1:39" ht="12.75">
      <c r="A198" s="45">
        <v>196</v>
      </c>
      <c r="B198" s="43" t="s">
        <v>237</v>
      </c>
      <c r="C198" s="29">
        <v>1964</v>
      </c>
      <c r="D198" s="10">
        <f t="shared" si="2"/>
        <v>12</v>
      </c>
      <c r="E198" s="7">
        <v>0.017638888888888888</v>
      </c>
      <c r="F198" s="1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>
        <v>0.017638888888888888</v>
      </c>
      <c r="V198" s="5">
        <v>0.018449074074074073</v>
      </c>
      <c r="W198" s="5">
        <v>0.02021990740740741</v>
      </c>
      <c r="X198" s="5">
        <v>0.01902777777777778</v>
      </c>
      <c r="Y198" s="5">
        <v>0.018298611111111113</v>
      </c>
      <c r="Z198" s="5">
        <v>0.018055555555555557</v>
      </c>
      <c r="AA198" s="5">
        <v>0.017800925925925925</v>
      </c>
      <c r="AB198" s="5">
        <v>0.019594907407407405</v>
      </c>
      <c r="AC198" s="5"/>
      <c r="AD198" s="5"/>
      <c r="AE198" s="5"/>
      <c r="AF198" s="5">
        <v>0.01898148148148148</v>
      </c>
      <c r="AG198" s="5">
        <v>0.019930555555555556</v>
      </c>
      <c r="AH198" s="5">
        <v>0.018379629629629628</v>
      </c>
      <c r="AI198" s="5">
        <v>0.018333333333333333</v>
      </c>
      <c r="AJ198" s="5"/>
      <c r="AK198" s="5"/>
      <c r="AL198" s="5"/>
      <c r="AM198" s="7"/>
    </row>
    <row r="199" spans="1:39" ht="12.75">
      <c r="A199" s="45">
        <v>197</v>
      </c>
      <c r="B199" s="43" t="s">
        <v>66</v>
      </c>
      <c r="C199" s="29"/>
      <c r="D199" s="10">
        <f t="shared" si="2"/>
        <v>1</v>
      </c>
      <c r="E199" s="7">
        <v>0.0212962962962963</v>
      </c>
      <c r="F199" s="19"/>
      <c r="G199" s="5"/>
      <c r="H199" s="5">
        <v>0.0212962962962963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7"/>
    </row>
    <row r="200" spans="1:39" ht="12.75">
      <c r="A200" s="45">
        <v>198</v>
      </c>
      <c r="B200" s="43" t="s">
        <v>67</v>
      </c>
      <c r="C200" s="29">
        <v>1961</v>
      </c>
      <c r="D200" s="10">
        <f t="shared" si="2"/>
        <v>4</v>
      </c>
      <c r="E200" s="7">
        <v>0.01741898148148148</v>
      </c>
      <c r="F200" s="19"/>
      <c r="G200" s="5">
        <v>0.01741898148148148</v>
      </c>
      <c r="H200" s="5">
        <v>0.01792824074074074</v>
      </c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>
        <v>0.021319444444444443</v>
      </c>
      <c r="T200" s="5"/>
      <c r="U200" s="5"/>
      <c r="V200" s="5">
        <v>0.020532407407407405</v>
      </c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7"/>
    </row>
    <row r="201" spans="1:39" ht="12.75">
      <c r="A201" s="45">
        <v>199</v>
      </c>
      <c r="B201" s="43" t="s">
        <v>68</v>
      </c>
      <c r="C201" s="29">
        <v>1980</v>
      </c>
      <c r="D201" s="10">
        <f t="shared" si="2"/>
        <v>1</v>
      </c>
      <c r="E201" s="7">
        <v>0.025092592592592593</v>
      </c>
      <c r="F201" s="1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>
        <v>0.025092592592592593</v>
      </c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7"/>
    </row>
    <row r="202" spans="1:39" ht="12.75">
      <c r="A202" s="45">
        <v>200</v>
      </c>
      <c r="B202" s="43" t="s">
        <v>298</v>
      </c>
      <c r="C202" s="29">
        <v>1959</v>
      </c>
      <c r="D202" s="10">
        <f t="shared" si="2"/>
        <v>3</v>
      </c>
      <c r="E202" s="7">
        <v>0.02056712962962963</v>
      </c>
      <c r="F202" s="1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>
        <v>0.02217592592592593</v>
      </c>
      <c r="Y202" s="5">
        <v>0.02238425925925926</v>
      </c>
      <c r="Z202" s="5">
        <v>0.02056712962962963</v>
      </c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7"/>
    </row>
    <row r="203" spans="1:39" ht="12.75">
      <c r="A203" s="45">
        <v>201</v>
      </c>
      <c r="B203" s="43" t="s">
        <v>393</v>
      </c>
      <c r="C203" s="29">
        <v>1966</v>
      </c>
      <c r="D203" s="10">
        <f aca="true" t="shared" si="3" ref="D203:D272">COUNTA(F203:AM203)</f>
        <v>2</v>
      </c>
      <c r="E203" s="7">
        <v>0.01503472222222222</v>
      </c>
      <c r="F203" s="1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>
        <v>0.015532407407407406</v>
      </c>
      <c r="AE203" s="5">
        <v>0.01503472222222222</v>
      </c>
      <c r="AF203" s="5"/>
      <c r="AG203" s="5"/>
      <c r="AH203" s="5"/>
      <c r="AI203" s="5"/>
      <c r="AJ203" s="5"/>
      <c r="AK203" s="5"/>
      <c r="AL203" s="5"/>
      <c r="AM203" s="7"/>
    </row>
    <row r="204" spans="1:39" ht="12.75">
      <c r="A204" s="45">
        <v>202</v>
      </c>
      <c r="B204" s="43" t="s">
        <v>69</v>
      </c>
      <c r="C204" s="29">
        <v>1947</v>
      </c>
      <c r="D204" s="10">
        <f t="shared" si="3"/>
        <v>7</v>
      </c>
      <c r="E204" s="7">
        <v>0.015173611111111112</v>
      </c>
      <c r="F204" s="19"/>
      <c r="G204" s="5"/>
      <c r="H204" s="5"/>
      <c r="I204" s="5"/>
      <c r="J204" s="5">
        <v>0.015590277777777778</v>
      </c>
      <c r="K204" s="5"/>
      <c r="L204" s="5">
        <v>0.015173611111111112</v>
      </c>
      <c r="M204" s="5">
        <v>0.015439814814814816</v>
      </c>
      <c r="N204" s="5">
        <v>0.016516203703703703</v>
      </c>
      <c r="O204" s="5">
        <v>0.01570601851851852</v>
      </c>
      <c r="P204" s="5"/>
      <c r="Q204" s="5">
        <v>0.01667824074074074</v>
      </c>
      <c r="R204" s="5"/>
      <c r="S204" s="5"/>
      <c r="T204" s="5"/>
      <c r="U204" s="5">
        <v>0.016087962962962964</v>
      </c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7"/>
    </row>
    <row r="205" spans="1:39" ht="12.75">
      <c r="A205" s="45">
        <v>203</v>
      </c>
      <c r="B205" s="43" t="s">
        <v>688</v>
      </c>
      <c r="C205" s="29">
        <v>2009</v>
      </c>
      <c r="D205" s="10">
        <f t="shared" si="3"/>
        <v>1</v>
      </c>
      <c r="E205" s="7">
        <v>0.029212962962962965</v>
      </c>
      <c r="F205" s="1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7">
        <v>0.029212962962962965</v>
      </c>
    </row>
    <row r="206" spans="1:39" ht="12.75">
      <c r="A206" s="45">
        <v>204</v>
      </c>
      <c r="B206" s="43" t="s">
        <v>70</v>
      </c>
      <c r="C206" s="29"/>
      <c r="D206" s="10">
        <f t="shared" si="3"/>
        <v>1</v>
      </c>
      <c r="E206" s="7">
        <v>0.018391203703703705</v>
      </c>
      <c r="F206" s="19"/>
      <c r="G206" s="5"/>
      <c r="H206" s="5"/>
      <c r="I206" s="5"/>
      <c r="J206" s="5"/>
      <c r="K206" s="5">
        <v>0.018391203703703705</v>
      </c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7"/>
    </row>
    <row r="207" spans="1:39" ht="12.75">
      <c r="A207" s="45">
        <v>205</v>
      </c>
      <c r="B207" s="43" t="s">
        <v>71</v>
      </c>
      <c r="C207" s="29">
        <v>1980</v>
      </c>
      <c r="D207" s="10">
        <f t="shared" si="3"/>
        <v>1</v>
      </c>
      <c r="E207" s="7">
        <v>0.021875</v>
      </c>
      <c r="F207" s="1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>
        <v>0.021875</v>
      </c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7"/>
    </row>
    <row r="208" spans="1:39" ht="12.75">
      <c r="A208" s="45">
        <v>206</v>
      </c>
      <c r="B208" s="43" t="s">
        <v>72</v>
      </c>
      <c r="C208" s="29"/>
      <c r="D208" s="10">
        <f t="shared" si="3"/>
        <v>1</v>
      </c>
      <c r="E208" s="7">
        <v>0.023402777777777783</v>
      </c>
      <c r="F208" s="19"/>
      <c r="G208" s="5"/>
      <c r="H208" s="5"/>
      <c r="I208" s="5"/>
      <c r="J208" s="5"/>
      <c r="K208" s="5"/>
      <c r="L208" s="5"/>
      <c r="M208" s="5">
        <v>0.023402777777777783</v>
      </c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7"/>
    </row>
    <row r="209" spans="1:39" ht="12.75">
      <c r="A209" s="45">
        <v>207</v>
      </c>
      <c r="B209" s="43" t="s">
        <v>255</v>
      </c>
      <c r="C209" s="29">
        <v>1978</v>
      </c>
      <c r="D209" s="10">
        <f t="shared" si="3"/>
        <v>1</v>
      </c>
      <c r="E209" s="7">
        <v>0.026504629629629628</v>
      </c>
      <c r="F209" s="1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>
        <v>0.026504629629629628</v>
      </c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7"/>
    </row>
    <row r="210" spans="1:39" ht="12.75">
      <c r="A210" s="45">
        <v>208</v>
      </c>
      <c r="B210" s="43" t="s">
        <v>73</v>
      </c>
      <c r="C210" s="29">
        <v>1965</v>
      </c>
      <c r="D210" s="10">
        <f t="shared" si="3"/>
        <v>6</v>
      </c>
      <c r="E210" s="7">
        <v>0.015729166666666666</v>
      </c>
      <c r="F210" s="19"/>
      <c r="G210" s="5">
        <v>0.016493055555555556</v>
      </c>
      <c r="H210" s="5">
        <v>0.015729166666666666</v>
      </c>
      <c r="I210" s="5"/>
      <c r="J210" s="5"/>
      <c r="K210" s="5">
        <v>0.016481481481481482</v>
      </c>
      <c r="L210" s="5"/>
      <c r="M210" s="5"/>
      <c r="N210" s="5">
        <v>0.017511574074074072</v>
      </c>
      <c r="O210" s="5"/>
      <c r="P210" s="5"/>
      <c r="Q210" s="5"/>
      <c r="R210" s="5"/>
      <c r="S210" s="5"/>
      <c r="T210" s="5">
        <v>0.01704861111111111</v>
      </c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7">
        <v>0.019016203703703705</v>
      </c>
    </row>
    <row r="211" spans="1:39" ht="12.75">
      <c r="A211" s="45">
        <v>209</v>
      </c>
      <c r="B211" s="44" t="s">
        <v>584</v>
      </c>
      <c r="C211" s="29"/>
      <c r="D211" s="10">
        <f t="shared" si="3"/>
        <v>1</v>
      </c>
      <c r="E211" s="7">
        <v>0.027696759259259258</v>
      </c>
      <c r="F211" s="1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>
        <v>0.027696759259259258</v>
      </c>
      <c r="AL211" s="5"/>
      <c r="AM211" s="7"/>
    </row>
    <row r="212" spans="1:39" ht="12.75">
      <c r="A212" s="45">
        <v>210</v>
      </c>
      <c r="B212" s="43" t="s">
        <v>387</v>
      </c>
      <c r="C212" s="29">
        <v>1955</v>
      </c>
      <c r="D212" s="10">
        <f t="shared" si="3"/>
        <v>1</v>
      </c>
      <c r="E212" s="7">
        <v>0.01877314814814815</v>
      </c>
      <c r="F212" s="1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>
        <v>0.01877314814814815</v>
      </c>
      <c r="AD212" s="5"/>
      <c r="AE212" s="5"/>
      <c r="AF212" s="5"/>
      <c r="AG212" s="5"/>
      <c r="AH212" s="5"/>
      <c r="AI212" s="5"/>
      <c r="AJ212" s="5"/>
      <c r="AK212" s="5"/>
      <c r="AL212" s="5"/>
      <c r="AM212" s="7"/>
    </row>
    <row r="213" spans="1:39" ht="12.75">
      <c r="A213" s="45">
        <v>211</v>
      </c>
      <c r="B213" s="43" t="s">
        <v>638</v>
      </c>
      <c r="C213" s="29"/>
      <c r="D213" s="10">
        <f t="shared" si="3"/>
        <v>1</v>
      </c>
      <c r="E213" s="7">
        <v>0.025300925925925925</v>
      </c>
      <c r="F213" s="1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>
        <v>0.025300925925925925</v>
      </c>
      <c r="AM213" s="7"/>
    </row>
    <row r="214" spans="1:39" ht="12.75">
      <c r="A214" s="45">
        <v>212</v>
      </c>
      <c r="B214" s="43" t="s">
        <v>661</v>
      </c>
      <c r="C214" s="29">
        <v>1966</v>
      </c>
      <c r="D214" s="10">
        <f t="shared" si="3"/>
        <v>2</v>
      </c>
      <c r="E214" s="7">
        <v>0.01947916666666667</v>
      </c>
      <c r="F214" s="1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>
        <v>0.01947916666666667</v>
      </c>
      <c r="AM214" s="7">
        <v>0.020671296296296295</v>
      </c>
    </row>
    <row r="215" spans="1:39" ht="12.75">
      <c r="A215" s="45">
        <v>213</v>
      </c>
      <c r="B215" s="44" t="s">
        <v>450</v>
      </c>
      <c r="C215" s="29">
        <v>1969</v>
      </c>
      <c r="D215" s="10">
        <f t="shared" si="3"/>
        <v>7</v>
      </c>
      <c r="E215" s="7">
        <v>0.020520833333333332</v>
      </c>
      <c r="F215" s="1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>
        <v>0.021145833333333332</v>
      </c>
      <c r="AG215" s="5">
        <v>0.022650462962962966</v>
      </c>
      <c r="AH215" s="5">
        <v>0.021342592592592594</v>
      </c>
      <c r="AI215" s="5">
        <v>0.023032407407407404</v>
      </c>
      <c r="AJ215" s="5">
        <v>0.021377314814814818</v>
      </c>
      <c r="AK215" s="5">
        <v>0.02576388888888889</v>
      </c>
      <c r="AL215" s="5"/>
      <c r="AM215" s="7">
        <v>0.020520833333333332</v>
      </c>
    </row>
    <row r="216" spans="1:39" ht="12.75">
      <c r="A216" s="45">
        <v>214</v>
      </c>
      <c r="B216" s="43" t="s">
        <v>432</v>
      </c>
      <c r="C216" s="29">
        <v>1961</v>
      </c>
      <c r="D216" s="10">
        <f t="shared" si="3"/>
        <v>1</v>
      </c>
      <c r="E216" s="7">
        <v>0.02074074074074074</v>
      </c>
      <c r="F216" s="1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>
        <v>0.02074074074074074</v>
      </c>
      <c r="AF216" s="5"/>
      <c r="AG216" s="5"/>
      <c r="AH216" s="5"/>
      <c r="AI216" s="5"/>
      <c r="AJ216" s="5"/>
      <c r="AK216" s="5"/>
      <c r="AL216" s="5"/>
      <c r="AM216" s="7"/>
    </row>
    <row r="217" spans="1:39" ht="12.75">
      <c r="A217" s="45">
        <v>215</v>
      </c>
      <c r="B217" s="45" t="s">
        <v>592</v>
      </c>
      <c r="C217" s="29"/>
      <c r="D217" s="10">
        <f t="shared" si="3"/>
        <v>1</v>
      </c>
      <c r="E217" s="7">
        <v>0.025914351851851855</v>
      </c>
      <c r="F217" s="1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>
        <v>0.025914351851851855</v>
      </c>
      <c r="AL217" s="5"/>
      <c r="AM217" s="7"/>
    </row>
    <row r="218" spans="1:39" ht="12.75">
      <c r="A218" s="45">
        <v>216</v>
      </c>
      <c r="B218" s="45" t="s">
        <v>545</v>
      </c>
      <c r="C218" s="29">
        <v>1976</v>
      </c>
      <c r="D218" s="10">
        <f t="shared" si="3"/>
        <v>2</v>
      </c>
      <c r="E218" s="7">
        <v>0.022476851851851855</v>
      </c>
      <c r="F218" s="1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>
        <v>0.022476851851851855</v>
      </c>
      <c r="AK218" s="5">
        <v>0.025902777777777775</v>
      </c>
      <c r="AL218" s="5"/>
      <c r="AM218" s="7"/>
    </row>
    <row r="219" spans="1:39" ht="12.75">
      <c r="A219" s="45">
        <v>217</v>
      </c>
      <c r="B219" s="45" t="s">
        <v>594</v>
      </c>
      <c r="C219" s="29"/>
      <c r="D219" s="10">
        <f t="shared" si="3"/>
        <v>1</v>
      </c>
      <c r="E219" s="7">
        <v>0.0305787037037037</v>
      </c>
      <c r="F219" s="1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0.0305787037037037</v>
      </c>
      <c r="AL219" s="5"/>
      <c r="AM219" s="7"/>
    </row>
    <row r="220" spans="1:39" ht="12.75">
      <c r="A220" s="45">
        <v>218</v>
      </c>
      <c r="B220" s="44" t="s">
        <v>561</v>
      </c>
      <c r="C220" s="29">
        <v>1981</v>
      </c>
      <c r="D220" s="10">
        <f t="shared" si="3"/>
        <v>2</v>
      </c>
      <c r="E220" s="7">
        <v>0.022476851851851855</v>
      </c>
      <c r="F220" s="1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>
        <v>0.022476851851851855</v>
      </c>
      <c r="AK220" s="5">
        <v>0.030601851851851852</v>
      </c>
      <c r="AL220" s="5"/>
      <c r="AM220" s="7"/>
    </row>
    <row r="221" spans="1:39" ht="12.75">
      <c r="A221" s="45">
        <v>219</v>
      </c>
      <c r="B221" s="43" t="s">
        <v>317</v>
      </c>
      <c r="C221" s="29">
        <v>1985</v>
      </c>
      <c r="D221" s="10">
        <f t="shared" si="3"/>
        <v>1</v>
      </c>
      <c r="E221" s="7">
        <v>0.020983796296296296</v>
      </c>
      <c r="F221" s="1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>
        <v>0.020983796296296296</v>
      </c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7"/>
    </row>
    <row r="222" spans="1:39" ht="12.75">
      <c r="A222" s="45">
        <v>220</v>
      </c>
      <c r="B222" s="44" t="s">
        <v>268</v>
      </c>
      <c r="C222" s="29">
        <v>1987</v>
      </c>
      <c r="D222" s="10">
        <f t="shared" si="3"/>
        <v>1</v>
      </c>
      <c r="E222" s="7">
        <v>0.0253125</v>
      </c>
      <c r="F222" s="1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>
        <v>0.0253125</v>
      </c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7"/>
    </row>
    <row r="223" spans="1:39" ht="12.75">
      <c r="A223" s="45">
        <v>221</v>
      </c>
      <c r="B223" s="43" t="s">
        <v>351</v>
      </c>
      <c r="C223" s="29">
        <v>1962</v>
      </c>
      <c r="D223" s="10">
        <f t="shared" si="3"/>
        <v>9</v>
      </c>
      <c r="E223" s="7">
        <v>0.019953703703703706</v>
      </c>
      <c r="F223" s="1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>
        <v>0.021956018518518517</v>
      </c>
      <c r="AA223" s="5">
        <v>0.019953703703703706</v>
      </c>
      <c r="AB223" s="5">
        <v>0.023020833333333334</v>
      </c>
      <c r="AC223" s="5">
        <v>0.024745370370370372</v>
      </c>
      <c r="AD223" s="5">
        <v>0.0253125</v>
      </c>
      <c r="AE223" s="5">
        <v>0.02767361111111111</v>
      </c>
      <c r="AF223" s="5">
        <v>0.025879629629629627</v>
      </c>
      <c r="AG223" s="5"/>
      <c r="AH223" s="5"/>
      <c r="AI223" s="5">
        <v>0.023796296296296298</v>
      </c>
      <c r="AJ223" s="5"/>
      <c r="AK223" s="5"/>
      <c r="AL223" s="5">
        <v>0.026226851851851852</v>
      </c>
      <c r="AM223" s="7"/>
    </row>
    <row r="224" spans="1:39" ht="12.75">
      <c r="A224" s="45">
        <v>222</v>
      </c>
      <c r="B224" s="43" t="s">
        <v>422</v>
      </c>
      <c r="C224" s="29">
        <v>1988</v>
      </c>
      <c r="D224" s="10">
        <f t="shared" si="3"/>
        <v>2</v>
      </c>
      <c r="E224" s="7">
        <v>0.015868055555555555</v>
      </c>
      <c r="F224" s="1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>
        <v>0.017037037037037038</v>
      </c>
      <c r="AF224" s="5"/>
      <c r="AG224" s="5"/>
      <c r="AH224" s="5"/>
      <c r="AI224" s="5"/>
      <c r="AJ224" s="5"/>
      <c r="AK224" s="5"/>
      <c r="AL224" s="5">
        <v>0.015868055555555555</v>
      </c>
      <c r="AM224" s="7"/>
    </row>
    <row r="225" spans="1:39" ht="12.75">
      <c r="A225" s="45">
        <v>223</v>
      </c>
      <c r="B225" s="43" t="s">
        <v>292</v>
      </c>
      <c r="C225" s="29">
        <v>1986</v>
      </c>
      <c r="D225" s="10">
        <f t="shared" si="3"/>
        <v>1</v>
      </c>
      <c r="E225" s="7">
        <v>0.020381944444444446</v>
      </c>
      <c r="F225" s="1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>
        <v>0.020381944444444446</v>
      </c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7"/>
    </row>
    <row r="226" spans="1:39" ht="12.75">
      <c r="A226" s="45">
        <v>224</v>
      </c>
      <c r="B226" s="43" t="s">
        <v>455</v>
      </c>
      <c r="C226" s="29">
        <v>1963</v>
      </c>
      <c r="D226" s="10">
        <f t="shared" si="3"/>
        <v>5</v>
      </c>
      <c r="E226" s="7">
        <v>0.022222222222222223</v>
      </c>
      <c r="F226" s="1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>
        <v>0.02318287037037037</v>
      </c>
      <c r="AG226" s="5">
        <v>0.02398148148148148</v>
      </c>
      <c r="AH226" s="5">
        <v>0.022222222222222223</v>
      </c>
      <c r="AI226" s="5">
        <v>0.02269675925925926</v>
      </c>
      <c r="AJ226" s="5">
        <v>0.022222222222222223</v>
      </c>
      <c r="AK226" s="5"/>
      <c r="AL226" s="5"/>
      <c r="AM226" s="7"/>
    </row>
    <row r="227" spans="1:39" ht="12.75">
      <c r="A227" s="45">
        <v>225</v>
      </c>
      <c r="B227" s="43" t="s">
        <v>74</v>
      </c>
      <c r="C227" s="29"/>
      <c r="D227" s="10">
        <f t="shared" si="3"/>
        <v>1</v>
      </c>
      <c r="E227" s="7">
        <v>0.019988425925925927</v>
      </c>
      <c r="F227" s="19"/>
      <c r="G227" s="5"/>
      <c r="H227" s="5">
        <v>0.019988425925925927</v>
      </c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7"/>
    </row>
    <row r="228" spans="1:39" ht="12.75">
      <c r="A228" s="45">
        <v>226</v>
      </c>
      <c r="B228" s="43" t="s">
        <v>345</v>
      </c>
      <c r="C228" s="29">
        <v>1972</v>
      </c>
      <c r="D228" s="10">
        <f t="shared" si="3"/>
        <v>4</v>
      </c>
      <c r="E228" s="7">
        <v>0.018726851851851852</v>
      </c>
      <c r="F228" s="1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>
        <v>0.018726851851851852</v>
      </c>
      <c r="AA228" s="5"/>
      <c r="AB228" s="5">
        <v>0.0196875</v>
      </c>
      <c r="AC228" s="5"/>
      <c r="AD228" s="5"/>
      <c r="AE228" s="5"/>
      <c r="AF228" s="5">
        <v>0.022685185185185183</v>
      </c>
      <c r="AG228" s="5"/>
      <c r="AH228" s="5"/>
      <c r="AI228" s="5">
        <v>0.021967592592592594</v>
      </c>
      <c r="AJ228" s="5"/>
      <c r="AK228" s="5"/>
      <c r="AL228" s="5"/>
      <c r="AM228" s="7"/>
    </row>
    <row r="229" spans="1:39" ht="12.75">
      <c r="A229" s="45">
        <v>227</v>
      </c>
      <c r="B229" s="44" t="s">
        <v>371</v>
      </c>
      <c r="C229" s="29">
        <v>1975</v>
      </c>
      <c r="D229" s="10">
        <f t="shared" si="3"/>
        <v>1</v>
      </c>
      <c r="E229" s="7">
        <v>0.030775462962962966</v>
      </c>
      <c r="F229" s="1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>
        <v>0.030775462962962966</v>
      </c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7"/>
    </row>
    <row r="230" spans="1:39" ht="12.75">
      <c r="A230" s="45">
        <v>228</v>
      </c>
      <c r="B230" s="43" t="s">
        <v>75</v>
      </c>
      <c r="C230" s="29"/>
      <c r="D230" s="10">
        <f t="shared" si="3"/>
        <v>1</v>
      </c>
      <c r="E230" s="7">
        <v>0.019525462962962963</v>
      </c>
      <c r="F230" s="19"/>
      <c r="G230" s="5"/>
      <c r="H230" s="5"/>
      <c r="I230" s="5"/>
      <c r="J230" s="5"/>
      <c r="K230" s="5">
        <v>0.019525462962962963</v>
      </c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7"/>
    </row>
    <row r="231" spans="1:39" ht="12.75">
      <c r="A231" s="45">
        <v>229</v>
      </c>
      <c r="B231" s="43" t="s">
        <v>76</v>
      </c>
      <c r="C231" s="29">
        <v>1970</v>
      </c>
      <c r="D231" s="10">
        <f t="shared" si="3"/>
        <v>1</v>
      </c>
      <c r="E231" s="7">
        <v>0.02314814814814815</v>
      </c>
      <c r="F231" s="19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>
        <v>0.02314814814814815</v>
      </c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7"/>
    </row>
    <row r="232" spans="1:39" ht="12.75">
      <c r="A232" s="45">
        <v>230</v>
      </c>
      <c r="B232" s="43" t="s">
        <v>293</v>
      </c>
      <c r="C232" s="29">
        <v>1976</v>
      </c>
      <c r="D232" s="10">
        <f t="shared" si="3"/>
        <v>1</v>
      </c>
      <c r="E232" s="7">
        <v>0.021851851851851848</v>
      </c>
      <c r="F232" s="1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>
        <v>0.021851851851851848</v>
      </c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7"/>
    </row>
    <row r="233" spans="1:39" ht="12.75">
      <c r="A233" s="45">
        <v>231</v>
      </c>
      <c r="B233" s="43" t="s">
        <v>637</v>
      </c>
      <c r="C233" s="29"/>
      <c r="D233" s="10">
        <f t="shared" si="3"/>
        <v>1</v>
      </c>
      <c r="E233" s="7">
        <v>0.023807870370370368</v>
      </c>
      <c r="F233" s="1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>
        <v>0.023807870370370368</v>
      </c>
      <c r="AM233" s="7"/>
    </row>
    <row r="234" spans="1:39" ht="12.75">
      <c r="A234" s="45">
        <v>232</v>
      </c>
      <c r="B234" s="43" t="s">
        <v>77</v>
      </c>
      <c r="C234" s="29"/>
      <c r="D234" s="10">
        <f t="shared" si="3"/>
        <v>1</v>
      </c>
      <c r="E234" s="7">
        <v>0.01958333333333333</v>
      </c>
      <c r="F234" s="19"/>
      <c r="G234" s="5"/>
      <c r="H234" s="5"/>
      <c r="I234" s="5"/>
      <c r="J234" s="5"/>
      <c r="K234" s="5">
        <v>0.01958333333333333</v>
      </c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7"/>
    </row>
    <row r="235" spans="1:39" ht="12.75">
      <c r="A235" s="45">
        <v>233</v>
      </c>
      <c r="B235" s="43" t="s">
        <v>659</v>
      </c>
      <c r="C235" s="29"/>
      <c r="D235" s="10">
        <f t="shared" si="3"/>
        <v>1</v>
      </c>
      <c r="E235" s="7">
        <v>0.021006944444444443</v>
      </c>
      <c r="F235" s="1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>
        <v>0.021006944444444443</v>
      </c>
      <c r="AM235" s="7"/>
    </row>
    <row r="236" spans="1:39" ht="12.75">
      <c r="A236" s="45">
        <v>234</v>
      </c>
      <c r="B236" s="43" t="s">
        <v>78</v>
      </c>
      <c r="C236" s="29">
        <v>1966</v>
      </c>
      <c r="D236" s="10">
        <f t="shared" si="3"/>
        <v>2</v>
      </c>
      <c r="E236" s="7">
        <v>0.02008101851851852</v>
      </c>
      <c r="F236" s="19"/>
      <c r="G236" s="5"/>
      <c r="H236" s="5"/>
      <c r="I236" s="5">
        <v>0.02008101851851852</v>
      </c>
      <c r="J236" s="5"/>
      <c r="K236" s="5"/>
      <c r="L236" s="5"/>
      <c r="M236" s="5"/>
      <c r="N236" s="5"/>
      <c r="O236" s="5">
        <v>0.020324074074074074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7"/>
    </row>
    <row r="237" spans="1:39" ht="12.75">
      <c r="A237" s="45">
        <v>235</v>
      </c>
      <c r="B237" s="44" t="s">
        <v>690</v>
      </c>
      <c r="C237" s="29">
        <v>2000</v>
      </c>
      <c r="D237" s="10">
        <f t="shared" si="3"/>
        <v>1</v>
      </c>
      <c r="E237" s="7">
        <v>0.019814814814814816</v>
      </c>
      <c r="F237" s="1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7">
        <v>0.019814814814814816</v>
      </c>
    </row>
    <row r="238" spans="1:39" ht="12.75">
      <c r="A238" s="45">
        <v>236</v>
      </c>
      <c r="B238" s="43" t="s">
        <v>463</v>
      </c>
      <c r="C238" s="29">
        <v>1975</v>
      </c>
      <c r="D238" s="10">
        <f t="shared" si="3"/>
        <v>3</v>
      </c>
      <c r="E238" s="7">
        <v>0.024999999999999998</v>
      </c>
      <c r="F238" s="1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>
        <v>0.02763888888888889</v>
      </c>
      <c r="AG238" s="5">
        <v>0.026053240740740738</v>
      </c>
      <c r="AH238" s="5">
        <v>0.024999999999999998</v>
      </c>
      <c r="AI238" s="5"/>
      <c r="AJ238" s="5"/>
      <c r="AK238" s="5"/>
      <c r="AL238" s="5"/>
      <c r="AM238" s="7"/>
    </row>
    <row r="239" spans="1:39" ht="12.75">
      <c r="A239" s="45">
        <v>237</v>
      </c>
      <c r="B239" s="44" t="s">
        <v>581</v>
      </c>
      <c r="C239" s="29"/>
      <c r="D239" s="10">
        <f t="shared" si="3"/>
        <v>1</v>
      </c>
      <c r="E239" s="7">
        <v>0.02443287037037037</v>
      </c>
      <c r="F239" s="1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>
        <v>0.02443287037037037</v>
      </c>
      <c r="AL239" s="5"/>
      <c r="AM239" s="7"/>
    </row>
    <row r="240" spans="1:39" ht="12.75">
      <c r="A240" s="45">
        <v>238</v>
      </c>
      <c r="B240" s="43" t="s">
        <v>350</v>
      </c>
      <c r="C240" s="29">
        <v>1956</v>
      </c>
      <c r="D240" s="10">
        <f t="shared" si="3"/>
        <v>1</v>
      </c>
      <c r="E240" s="7">
        <v>0.02013888888888889</v>
      </c>
      <c r="F240" s="1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>
        <v>0.02013888888888889</v>
      </c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7"/>
    </row>
    <row r="241" spans="1:39" ht="12.75">
      <c r="A241" s="45">
        <v>239</v>
      </c>
      <c r="B241" s="43" t="s">
        <v>79</v>
      </c>
      <c r="C241" s="29"/>
      <c r="D241" s="10">
        <f t="shared" si="3"/>
        <v>1</v>
      </c>
      <c r="E241" s="7">
        <v>0.01542824074074074</v>
      </c>
      <c r="F241" s="19"/>
      <c r="G241" s="5"/>
      <c r="H241" s="5"/>
      <c r="I241" s="5"/>
      <c r="J241" s="5"/>
      <c r="K241" s="5"/>
      <c r="L241" s="5"/>
      <c r="M241" s="5"/>
      <c r="N241" s="5">
        <v>0.01542824074074074</v>
      </c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7"/>
    </row>
    <row r="242" spans="1:39" ht="12.75">
      <c r="A242" s="45">
        <v>240</v>
      </c>
      <c r="B242" s="43" t="s">
        <v>666</v>
      </c>
      <c r="C242" s="29">
        <v>2002</v>
      </c>
      <c r="D242" s="10">
        <f t="shared" si="3"/>
        <v>1</v>
      </c>
      <c r="E242" s="7">
        <v>0.019814814814814816</v>
      </c>
      <c r="F242" s="1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7">
        <v>0.019814814814814816</v>
      </c>
    </row>
    <row r="243" spans="1:39" ht="12.75">
      <c r="A243" s="45">
        <v>241</v>
      </c>
      <c r="B243" s="43" t="s">
        <v>80</v>
      </c>
      <c r="C243" s="29">
        <v>1970</v>
      </c>
      <c r="D243" s="10">
        <f t="shared" si="3"/>
        <v>6</v>
      </c>
      <c r="E243" s="7">
        <v>0.01989583333333333</v>
      </c>
      <c r="F243" s="19"/>
      <c r="G243" s="5"/>
      <c r="H243" s="5"/>
      <c r="I243" s="5">
        <v>0.01989583333333333</v>
      </c>
      <c r="J243" s="5">
        <v>0.02201388888888889</v>
      </c>
      <c r="K243" s="5">
        <v>0.02108796296296296</v>
      </c>
      <c r="L243" s="5"/>
      <c r="M243" s="5"/>
      <c r="N243" s="5"/>
      <c r="O243" s="5"/>
      <c r="P243" s="5"/>
      <c r="Q243" s="5">
        <v>0.0265625</v>
      </c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>
        <v>0.025416666666666667</v>
      </c>
      <c r="AK243" s="5"/>
      <c r="AL243" s="5"/>
      <c r="AM243" s="7">
        <v>0.025370370370370366</v>
      </c>
    </row>
    <row r="244" spans="1:39" ht="12.75">
      <c r="A244" s="45">
        <v>242</v>
      </c>
      <c r="B244" s="43" t="s">
        <v>81</v>
      </c>
      <c r="C244" s="29">
        <v>1975</v>
      </c>
      <c r="D244" s="10">
        <f t="shared" si="3"/>
        <v>2</v>
      </c>
      <c r="E244" s="7">
        <v>0.020462962962962964</v>
      </c>
      <c r="F244" s="19"/>
      <c r="G244" s="5"/>
      <c r="H244" s="5"/>
      <c r="I244" s="5"/>
      <c r="J244" s="5"/>
      <c r="K244" s="5"/>
      <c r="L244" s="5"/>
      <c r="M244" s="5"/>
      <c r="N244" s="5">
        <v>0.020462962962962964</v>
      </c>
      <c r="O244" s="5"/>
      <c r="P244" s="5"/>
      <c r="Q244" s="5"/>
      <c r="R244" s="5"/>
      <c r="S244" s="5"/>
      <c r="T244" s="5"/>
      <c r="U244" s="5"/>
      <c r="V244" s="5"/>
      <c r="W244" s="5"/>
      <c r="X244" s="5">
        <v>0.021238425925925924</v>
      </c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7"/>
    </row>
    <row r="245" spans="1:39" ht="12.75">
      <c r="A245" s="45">
        <v>243</v>
      </c>
      <c r="B245" s="45" t="s">
        <v>576</v>
      </c>
      <c r="C245" s="29">
        <v>1997</v>
      </c>
      <c r="D245" s="10">
        <f t="shared" si="3"/>
        <v>1</v>
      </c>
      <c r="E245" s="7">
        <v>0.01775462962962963</v>
      </c>
      <c r="F245" s="1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>
        <v>0.01775462962962963</v>
      </c>
      <c r="AK245" s="5"/>
      <c r="AL245" s="5"/>
      <c r="AM245" s="7"/>
    </row>
    <row r="246" spans="1:39" ht="12.75">
      <c r="A246" s="45">
        <v>244</v>
      </c>
      <c r="B246" s="43" t="s">
        <v>82</v>
      </c>
      <c r="C246" s="29">
        <v>1964</v>
      </c>
      <c r="D246" s="10">
        <f t="shared" si="3"/>
        <v>1</v>
      </c>
      <c r="E246" s="7">
        <v>0.01880787037037037</v>
      </c>
      <c r="F246" s="1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>
        <v>0.01880787037037037</v>
      </c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7"/>
    </row>
    <row r="247" spans="1:39" ht="12.75">
      <c r="A247" s="45">
        <v>245</v>
      </c>
      <c r="B247" s="43" t="s">
        <v>83</v>
      </c>
      <c r="C247" s="29"/>
      <c r="D247" s="10">
        <f t="shared" si="3"/>
        <v>2</v>
      </c>
      <c r="E247" s="7">
        <v>0.022037037037037036</v>
      </c>
      <c r="F247" s="19"/>
      <c r="G247" s="5"/>
      <c r="H247" s="5"/>
      <c r="I247" s="5"/>
      <c r="J247" s="5"/>
      <c r="K247" s="5"/>
      <c r="L247" s="5"/>
      <c r="M247" s="5"/>
      <c r="N247" s="5"/>
      <c r="O247" s="5">
        <v>0.022314814814814815</v>
      </c>
      <c r="P247" s="5">
        <v>0.022037037037037036</v>
      </c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7"/>
    </row>
    <row r="248" spans="1:39" ht="12.75">
      <c r="A248" s="45">
        <v>246</v>
      </c>
      <c r="B248" s="44" t="s">
        <v>624</v>
      </c>
      <c r="C248" s="29">
        <v>1973</v>
      </c>
      <c r="D248" s="10">
        <f t="shared" si="3"/>
        <v>1</v>
      </c>
      <c r="E248" s="7">
        <v>0.02164351851851852</v>
      </c>
      <c r="F248" s="1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>
        <v>0.02164351851851852</v>
      </c>
      <c r="AM248" s="7"/>
    </row>
    <row r="249" spans="1:39" ht="12.75">
      <c r="A249" s="45">
        <v>247</v>
      </c>
      <c r="B249" s="43" t="s">
        <v>266</v>
      </c>
      <c r="C249" s="29">
        <v>1988</v>
      </c>
      <c r="D249" s="10">
        <f t="shared" si="3"/>
        <v>1</v>
      </c>
      <c r="E249" s="7">
        <v>0.022824074074074076</v>
      </c>
      <c r="F249" s="1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>
        <v>0.022824074074074076</v>
      </c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7"/>
    </row>
    <row r="250" spans="1:39" ht="12.75">
      <c r="A250" s="45">
        <v>248</v>
      </c>
      <c r="B250" s="43" t="s">
        <v>489</v>
      </c>
      <c r="C250" s="29">
        <v>1980</v>
      </c>
      <c r="D250" s="10">
        <f t="shared" si="3"/>
        <v>4</v>
      </c>
      <c r="E250" s="7">
        <v>0.018449074074074073</v>
      </c>
      <c r="F250" s="1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>
        <v>0.020462962962962964</v>
      </c>
      <c r="AI250" s="5">
        <v>0.018449074074074073</v>
      </c>
      <c r="AJ250" s="5">
        <v>0.018483796296296297</v>
      </c>
      <c r="AK250" s="5"/>
      <c r="AL250" s="5"/>
      <c r="AM250" s="7">
        <v>0.019178240740740742</v>
      </c>
    </row>
    <row r="251" spans="1:39" ht="12.75">
      <c r="A251" s="45">
        <v>249</v>
      </c>
      <c r="B251" s="43" t="s">
        <v>681</v>
      </c>
      <c r="C251" s="29">
        <v>1971</v>
      </c>
      <c r="D251" s="10">
        <f t="shared" si="3"/>
        <v>1</v>
      </c>
      <c r="E251" s="7">
        <v>0.02525462962962963</v>
      </c>
      <c r="F251" s="1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7">
        <v>0.02525462962962963</v>
      </c>
    </row>
    <row r="252" spans="1:39" ht="12.75">
      <c r="A252" s="45">
        <v>250</v>
      </c>
      <c r="B252" s="44" t="s">
        <v>613</v>
      </c>
      <c r="C252" s="29">
        <v>2001</v>
      </c>
      <c r="D252" s="10">
        <f t="shared" si="3"/>
        <v>2</v>
      </c>
      <c r="E252" s="7">
        <v>0.018958333333333334</v>
      </c>
      <c r="F252" s="1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>
        <v>0.021041666666666667</v>
      </c>
      <c r="AM252" s="7">
        <v>0.018958333333333334</v>
      </c>
    </row>
    <row r="253" spans="1:39" ht="12.75">
      <c r="A253" s="45">
        <v>251</v>
      </c>
      <c r="B253" s="44" t="s">
        <v>84</v>
      </c>
      <c r="C253" s="29"/>
      <c r="D253" s="10">
        <f t="shared" si="3"/>
        <v>1</v>
      </c>
      <c r="E253" s="7">
        <v>0.016516203703703703</v>
      </c>
      <c r="F253" s="19"/>
      <c r="G253" s="5"/>
      <c r="H253" s="5"/>
      <c r="I253" s="5"/>
      <c r="J253" s="5"/>
      <c r="K253" s="5">
        <v>0.016516203703703703</v>
      </c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7"/>
    </row>
    <row r="254" spans="1:39" ht="12.75">
      <c r="A254" s="45">
        <v>252</v>
      </c>
      <c r="B254" s="43" t="s">
        <v>85</v>
      </c>
      <c r="C254" s="29">
        <v>1957</v>
      </c>
      <c r="D254" s="10">
        <f t="shared" si="3"/>
        <v>4</v>
      </c>
      <c r="E254" s="7">
        <v>0.014780092592592595</v>
      </c>
      <c r="F254" s="19"/>
      <c r="G254" s="5"/>
      <c r="H254" s="5"/>
      <c r="I254" s="5">
        <v>0.014780092592592595</v>
      </c>
      <c r="J254" s="5">
        <v>0.015416666666666667</v>
      </c>
      <c r="K254" s="5">
        <v>0.014965277777777779</v>
      </c>
      <c r="L254" s="5">
        <v>0.015046296296296295</v>
      </c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7"/>
    </row>
    <row r="255" spans="1:39" ht="12.75">
      <c r="A255" s="45">
        <v>253</v>
      </c>
      <c r="B255" s="43" t="s">
        <v>86</v>
      </c>
      <c r="C255" s="29">
        <v>1949</v>
      </c>
      <c r="D255" s="10">
        <f t="shared" si="3"/>
        <v>3</v>
      </c>
      <c r="E255" s="7">
        <v>0.022650462962962966</v>
      </c>
      <c r="F255" s="19"/>
      <c r="G255" s="5"/>
      <c r="H255" s="5">
        <v>0.027314814814814816</v>
      </c>
      <c r="I255" s="5">
        <v>0.022650462962962966</v>
      </c>
      <c r="J255" s="5">
        <v>0.02332175925925926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7"/>
    </row>
    <row r="256" spans="1:39" ht="12.75">
      <c r="A256" s="45">
        <v>254</v>
      </c>
      <c r="B256" s="44" t="s">
        <v>692</v>
      </c>
      <c r="C256" s="29">
        <v>1984</v>
      </c>
      <c r="D256" s="10">
        <f t="shared" si="3"/>
        <v>1</v>
      </c>
      <c r="E256" s="7">
        <v>0.026550925925925926</v>
      </c>
      <c r="F256" s="1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7">
        <v>0.026550925925925926</v>
      </c>
    </row>
    <row r="257" spans="1:39" ht="12.75">
      <c r="A257" s="45">
        <v>255</v>
      </c>
      <c r="B257" s="43" t="s">
        <v>87</v>
      </c>
      <c r="C257" s="29"/>
      <c r="D257" s="10">
        <f t="shared" si="3"/>
        <v>1</v>
      </c>
      <c r="E257" s="7">
        <v>0.031342592592592596</v>
      </c>
      <c r="F257" s="19"/>
      <c r="G257" s="5"/>
      <c r="H257" s="5"/>
      <c r="I257" s="5"/>
      <c r="J257" s="5"/>
      <c r="K257" s="5">
        <v>0.031342592592592596</v>
      </c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7"/>
    </row>
    <row r="258" spans="1:39" ht="12.75">
      <c r="A258" s="45">
        <v>256</v>
      </c>
      <c r="B258" s="43" t="s">
        <v>426</v>
      </c>
      <c r="C258" s="29">
        <v>1970</v>
      </c>
      <c r="D258" s="10">
        <f t="shared" si="3"/>
        <v>6</v>
      </c>
      <c r="E258" s="7">
        <v>0.01693287037037037</v>
      </c>
      <c r="F258" s="1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>
        <v>0.018460648148148146</v>
      </c>
      <c r="AF258" s="5"/>
      <c r="AG258" s="5">
        <v>0.01900462962962963</v>
      </c>
      <c r="AH258" s="5">
        <v>0.018680555555555554</v>
      </c>
      <c r="AI258" s="5"/>
      <c r="AJ258" s="5"/>
      <c r="AK258" s="5">
        <v>0.018831018518518518</v>
      </c>
      <c r="AL258" s="5">
        <v>0.018622685185185183</v>
      </c>
      <c r="AM258" s="7">
        <v>0.01693287037037037</v>
      </c>
    </row>
    <row r="259" spans="1:39" ht="12.75">
      <c r="A259" s="45">
        <v>257</v>
      </c>
      <c r="B259" s="43" t="s">
        <v>370</v>
      </c>
      <c r="C259" s="29">
        <v>1985</v>
      </c>
      <c r="D259" s="10">
        <f t="shared" si="3"/>
        <v>1</v>
      </c>
      <c r="E259" s="7">
        <v>0.02398148148148148</v>
      </c>
      <c r="F259" s="1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>
        <v>0.02398148148148148</v>
      </c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7"/>
    </row>
    <row r="260" spans="1:39" ht="12.75">
      <c r="A260" s="45">
        <v>258</v>
      </c>
      <c r="B260" s="44" t="s">
        <v>614</v>
      </c>
      <c r="C260" s="29">
        <v>2002</v>
      </c>
      <c r="D260" s="10">
        <f t="shared" si="3"/>
        <v>1</v>
      </c>
      <c r="E260" s="7">
        <v>0.021435185185185186</v>
      </c>
      <c r="F260" s="1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>
        <v>0.021435185185185186</v>
      </c>
      <c r="AM260" s="7"/>
    </row>
    <row r="261" spans="1:39" ht="12.75">
      <c r="A261" s="45">
        <v>259</v>
      </c>
      <c r="B261" s="43" t="s">
        <v>603</v>
      </c>
      <c r="C261" s="29"/>
      <c r="D261" s="10">
        <f t="shared" si="3"/>
        <v>2</v>
      </c>
      <c r="E261" s="7">
        <v>0.019016203703703705</v>
      </c>
      <c r="F261" s="1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>
        <v>0.024502314814814814</v>
      </c>
      <c r="AL261" s="5">
        <v>0.019016203703703705</v>
      </c>
      <c r="AM261" s="7"/>
    </row>
    <row r="262" spans="1:39" ht="12.75">
      <c r="A262" s="45">
        <v>260</v>
      </c>
      <c r="B262" s="43" t="s">
        <v>88</v>
      </c>
      <c r="C262" s="29">
        <v>1935</v>
      </c>
      <c r="D262" s="10">
        <f t="shared" si="3"/>
        <v>1</v>
      </c>
      <c r="E262" s="7">
        <v>0.021064814814814814</v>
      </c>
      <c r="F262" s="1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>
        <v>0.021064814814814814</v>
      </c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7"/>
    </row>
    <row r="263" spans="1:39" ht="12.75">
      <c r="A263" s="45">
        <v>261</v>
      </c>
      <c r="B263" s="44" t="s">
        <v>691</v>
      </c>
      <c r="C263" s="29">
        <v>1999</v>
      </c>
      <c r="D263" s="10">
        <f t="shared" si="3"/>
        <v>1</v>
      </c>
      <c r="E263" s="7">
        <v>0.024467592592592593</v>
      </c>
      <c r="F263" s="1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7">
        <v>0.024467592592592593</v>
      </c>
    </row>
    <row r="264" spans="1:39" ht="12.75">
      <c r="A264" s="45">
        <v>262</v>
      </c>
      <c r="B264" s="43" t="s">
        <v>89</v>
      </c>
      <c r="C264" s="29"/>
      <c r="D264" s="10">
        <f t="shared" si="3"/>
        <v>1</v>
      </c>
      <c r="E264" s="7">
        <v>0.0178125</v>
      </c>
      <c r="F264" s="19"/>
      <c r="G264" s="5"/>
      <c r="H264" s="5"/>
      <c r="I264" s="5"/>
      <c r="J264" s="5"/>
      <c r="K264" s="5">
        <v>0.0178125</v>
      </c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7"/>
    </row>
    <row r="265" spans="1:39" ht="12.75">
      <c r="A265" s="45">
        <v>263</v>
      </c>
      <c r="B265" s="43" t="s">
        <v>90</v>
      </c>
      <c r="C265" s="29">
        <v>1977</v>
      </c>
      <c r="D265" s="10">
        <f t="shared" si="3"/>
        <v>4</v>
      </c>
      <c r="E265" s="7">
        <v>0.0159375</v>
      </c>
      <c r="F265" s="1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>
        <v>0.017037037037037038</v>
      </c>
      <c r="S265" s="5">
        <v>0.0159375</v>
      </c>
      <c r="T265" s="5">
        <v>0.01601851851851852</v>
      </c>
      <c r="U265" s="5"/>
      <c r="V265" s="5"/>
      <c r="W265" s="5"/>
      <c r="X265" s="5">
        <v>0.0178125</v>
      </c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7"/>
    </row>
    <row r="266" spans="1:39" ht="12.75">
      <c r="A266" s="45">
        <v>264</v>
      </c>
      <c r="B266" s="43" t="s">
        <v>91</v>
      </c>
      <c r="C266" s="29">
        <v>1957</v>
      </c>
      <c r="D266" s="10">
        <f t="shared" si="3"/>
        <v>1</v>
      </c>
      <c r="E266" s="7">
        <v>0.01861111111111111</v>
      </c>
      <c r="F266" s="1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>
        <v>0.01861111111111111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7"/>
    </row>
    <row r="267" spans="1:39" ht="12.75">
      <c r="A267" s="45">
        <v>265</v>
      </c>
      <c r="B267" s="43" t="s">
        <v>381</v>
      </c>
      <c r="C267" s="29">
        <v>1967</v>
      </c>
      <c r="D267" s="10">
        <f t="shared" si="3"/>
        <v>10</v>
      </c>
      <c r="E267" s="7">
        <v>0.016770833333333332</v>
      </c>
      <c r="F267" s="1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>
        <v>0.017777777777777778</v>
      </c>
      <c r="AD267" s="5">
        <v>0.018113425925925925</v>
      </c>
      <c r="AE267" s="5">
        <v>0.0175</v>
      </c>
      <c r="AF267" s="5">
        <v>0.017905092592592594</v>
      </c>
      <c r="AG267" s="5">
        <v>0.018587962962962962</v>
      </c>
      <c r="AH267" s="5">
        <v>0.017083333333333336</v>
      </c>
      <c r="AI267" s="5">
        <v>0.016944444444444443</v>
      </c>
      <c r="AJ267" s="5">
        <v>0.016770833333333332</v>
      </c>
      <c r="AK267" s="5">
        <v>0.016840277777777777</v>
      </c>
      <c r="AL267" s="5"/>
      <c r="AM267" s="7">
        <v>0.017256944444444446</v>
      </c>
    </row>
    <row r="268" spans="1:39" ht="12.75">
      <c r="A268" s="45">
        <v>266</v>
      </c>
      <c r="B268" s="43" t="s">
        <v>373</v>
      </c>
      <c r="C268" s="29">
        <v>1991</v>
      </c>
      <c r="D268" s="10">
        <f t="shared" si="3"/>
        <v>1</v>
      </c>
      <c r="E268" s="7">
        <v>0.018275462962962962</v>
      </c>
      <c r="F268" s="1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>
        <v>0.018275462962962962</v>
      </c>
      <c r="AD268" s="5"/>
      <c r="AE268" s="5"/>
      <c r="AF268" s="5"/>
      <c r="AG268" s="5"/>
      <c r="AH268" s="5"/>
      <c r="AI268" s="5"/>
      <c r="AJ268" s="5"/>
      <c r="AK268" s="5"/>
      <c r="AL268" s="5"/>
      <c r="AM268" s="7"/>
    </row>
    <row r="269" spans="1:39" ht="12.75">
      <c r="A269" s="45">
        <v>267</v>
      </c>
      <c r="B269" s="43" t="s">
        <v>364</v>
      </c>
      <c r="C269" s="29">
        <v>1971</v>
      </c>
      <c r="D269" s="10">
        <f t="shared" si="3"/>
        <v>2</v>
      </c>
      <c r="E269" s="7">
        <v>0.022141203703703705</v>
      </c>
      <c r="F269" s="1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>
        <v>0.022141203703703705</v>
      </c>
      <c r="AB269" s="5">
        <v>0.022824074074074076</v>
      </c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7"/>
    </row>
    <row r="270" spans="1:39" ht="12.75">
      <c r="A270" s="45">
        <v>268</v>
      </c>
      <c r="B270" s="44" t="s">
        <v>92</v>
      </c>
      <c r="C270" s="29">
        <v>1955</v>
      </c>
      <c r="D270" s="10">
        <f t="shared" si="3"/>
        <v>7</v>
      </c>
      <c r="E270" s="7">
        <v>0.01902777777777778</v>
      </c>
      <c r="F270" s="19"/>
      <c r="G270" s="5"/>
      <c r="H270" s="5"/>
      <c r="I270" s="5">
        <v>0.02704861111111111</v>
      </c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>
        <v>0.021099537037037038</v>
      </c>
      <c r="U270" s="5">
        <v>0.01951388888888889</v>
      </c>
      <c r="V270" s="5">
        <v>0.019618055555555555</v>
      </c>
      <c r="W270" s="5">
        <v>0.01902777777777778</v>
      </c>
      <c r="X270" s="5">
        <v>0.019849537037037037</v>
      </c>
      <c r="Y270" s="5">
        <v>0.02013888888888889</v>
      </c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7"/>
    </row>
    <row r="271" spans="1:39" ht="12.75">
      <c r="A271" s="45">
        <v>269</v>
      </c>
      <c r="B271" s="44" t="s">
        <v>93</v>
      </c>
      <c r="C271" s="29">
        <v>1982</v>
      </c>
      <c r="D271" s="10">
        <f t="shared" si="3"/>
        <v>1</v>
      </c>
      <c r="E271" s="7">
        <v>0.020231481481481482</v>
      </c>
      <c r="F271" s="19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>
        <v>0.020231481481481482</v>
      </c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7"/>
    </row>
    <row r="272" spans="1:39" ht="12.75">
      <c r="A272" s="45">
        <v>270</v>
      </c>
      <c r="B272" s="47" t="s">
        <v>558</v>
      </c>
      <c r="C272" s="29"/>
      <c r="D272" s="10">
        <f t="shared" si="3"/>
        <v>1</v>
      </c>
      <c r="E272" s="7">
        <v>0.03177083333333333</v>
      </c>
      <c r="F272" s="1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>
        <v>0.03177083333333333</v>
      </c>
      <c r="AK272" s="5"/>
      <c r="AL272" s="5"/>
      <c r="AM272" s="7"/>
    </row>
    <row r="273" spans="1:39" ht="12.75">
      <c r="A273" s="45">
        <v>271</v>
      </c>
      <c r="B273" s="43" t="s">
        <v>362</v>
      </c>
      <c r="C273" s="29">
        <v>1989</v>
      </c>
      <c r="D273" s="10">
        <f aca="true" t="shared" si="4" ref="D273:D338">COUNTA(F273:AM273)</f>
        <v>5</v>
      </c>
      <c r="E273" s="7">
        <v>0.016527777777777777</v>
      </c>
      <c r="F273" s="1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>
        <v>0.017465277777777777</v>
      </c>
      <c r="AB273" s="5">
        <v>0.01840277777777778</v>
      </c>
      <c r="AC273" s="5">
        <v>0.017858796296296296</v>
      </c>
      <c r="AD273" s="5">
        <v>0.016770833333333332</v>
      </c>
      <c r="AE273" s="5"/>
      <c r="AF273" s="5"/>
      <c r="AG273" s="5"/>
      <c r="AH273" s="5"/>
      <c r="AI273" s="5">
        <v>0.016527777777777777</v>
      </c>
      <c r="AJ273" s="5"/>
      <c r="AK273" s="5"/>
      <c r="AL273" s="5"/>
      <c r="AM273" s="7"/>
    </row>
    <row r="274" spans="1:39" ht="12.75">
      <c r="A274" s="45">
        <v>272</v>
      </c>
      <c r="B274" s="43" t="s">
        <v>94</v>
      </c>
      <c r="C274" s="29">
        <v>1965</v>
      </c>
      <c r="D274" s="10">
        <f t="shared" si="4"/>
        <v>13</v>
      </c>
      <c r="E274" s="7">
        <v>0.015208333333333332</v>
      </c>
      <c r="F274" s="19"/>
      <c r="G274" s="5"/>
      <c r="H274" s="5"/>
      <c r="I274" s="5"/>
      <c r="J274" s="5"/>
      <c r="K274" s="5"/>
      <c r="L274" s="5"/>
      <c r="M274" s="5"/>
      <c r="N274" s="5"/>
      <c r="O274" s="5"/>
      <c r="P274" s="5">
        <v>0.015208333333333332</v>
      </c>
      <c r="Q274" s="5">
        <v>0.01579861111111111</v>
      </c>
      <c r="R274" s="5"/>
      <c r="S274" s="5"/>
      <c r="T274" s="5"/>
      <c r="U274" s="5"/>
      <c r="V274" s="5"/>
      <c r="W274" s="5"/>
      <c r="X274" s="5"/>
      <c r="Y274" s="5"/>
      <c r="Z274" s="5"/>
      <c r="AA274" s="5">
        <v>0.015578703703703704</v>
      </c>
      <c r="AB274" s="5">
        <v>0.01628472222222222</v>
      </c>
      <c r="AC274" s="5">
        <v>0.015578703703703704</v>
      </c>
      <c r="AD274" s="5">
        <v>0.016087962962962964</v>
      </c>
      <c r="AE274" s="5">
        <v>0.016087962962962964</v>
      </c>
      <c r="AF274" s="5">
        <v>0.01605324074074074</v>
      </c>
      <c r="AG274" s="5">
        <v>0.016342592592592593</v>
      </c>
      <c r="AH274" s="5">
        <v>0.015277777777777777</v>
      </c>
      <c r="AI274" s="5">
        <v>0.015891203703703703</v>
      </c>
      <c r="AJ274" s="5">
        <v>0.015277777777777777</v>
      </c>
      <c r="AK274" s="5"/>
      <c r="AL274" s="5">
        <v>0.01521990740740741</v>
      </c>
      <c r="AM274" s="7"/>
    </row>
    <row r="275" spans="1:39" ht="12.75">
      <c r="A275" s="45">
        <v>273</v>
      </c>
      <c r="B275" s="43" t="s">
        <v>590</v>
      </c>
      <c r="C275" s="29"/>
      <c r="D275" s="10">
        <f t="shared" si="4"/>
        <v>2</v>
      </c>
      <c r="E275" s="7">
        <v>0.018877314814814816</v>
      </c>
      <c r="F275" s="1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>
        <v>0.02074074074074074</v>
      </c>
      <c r="AL275" s="5">
        <v>0.018877314814814816</v>
      </c>
      <c r="AM275" s="7"/>
    </row>
    <row r="276" spans="1:39" ht="12.75">
      <c r="A276" s="45">
        <v>274</v>
      </c>
      <c r="B276" s="45" t="s">
        <v>543</v>
      </c>
      <c r="C276" s="29">
        <v>1979</v>
      </c>
      <c r="D276" s="10">
        <f t="shared" si="4"/>
        <v>4</v>
      </c>
      <c r="E276" s="7">
        <v>0.021342592592592594</v>
      </c>
      <c r="F276" s="1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>
        <v>0.021423611111111112</v>
      </c>
      <c r="AK276" s="5">
        <v>0.02407407407407407</v>
      </c>
      <c r="AL276" s="5">
        <v>0.02314814814814815</v>
      </c>
      <c r="AM276" s="7">
        <v>0.021342592592592594</v>
      </c>
    </row>
    <row r="277" spans="1:39" ht="12.75">
      <c r="A277" s="45">
        <v>275</v>
      </c>
      <c r="B277" s="45" t="s">
        <v>575</v>
      </c>
      <c r="C277" s="29">
        <v>2004</v>
      </c>
      <c r="D277" s="10">
        <f t="shared" si="4"/>
        <v>1</v>
      </c>
      <c r="E277" s="7">
        <v>0.024745370370370372</v>
      </c>
      <c r="F277" s="1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>
        <v>0.024745370370370372</v>
      </c>
      <c r="AK277" s="5"/>
      <c r="AL277" s="5"/>
      <c r="AM277" s="7"/>
    </row>
    <row r="278" spans="1:39" ht="12.75">
      <c r="A278" s="45">
        <v>276</v>
      </c>
      <c r="B278" s="48" t="s">
        <v>565</v>
      </c>
      <c r="C278" s="29">
        <v>1980</v>
      </c>
      <c r="D278" s="10">
        <f t="shared" si="4"/>
        <v>1</v>
      </c>
      <c r="E278" s="7">
        <v>0.027222222222222228</v>
      </c>
      <c r="F278" s="1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>
        <v>0.027222222222222228</v>
      </c>
      <c r="AK278" s="5"/>
      <c r="AL278" s="5"/>
      <c r="AM278" s="7"/>
    </row>
    <row r="279" spans="1:39" ht="12.75">
      <c r="A279" s="45">
        <v>277</v>
      </c>
      <c r="B279" s="43" t="s">
        <v>430</v>
      </c>
      <c r="C279" s="29">
        <v>1957</v>
      </c>
      <c r="D279" s="10">
        <f t="shared" si="4"/>
        <v>7</v>
      </c>
      <c r="E279" s="7">
        <v>0.019224537037037037</v>
      </c>
      <c r="F279" s="1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>
        <v>0.019224537037037037</v>
      </c>
      <c r="AF279" s="5">
        <v>0.019305555555555555</v>
      </c>
      <c r="AG279" s="5"/>
      <c r="AH279" s="5">
        <v>0.02221064814814815</v>
      </c>
      <c r="AI279" s="5">
        <v>0.02162037037037037</v>
      </c>
      <c r="AJ279" s="5"/>
      <c r="AK279" s="5">
        <v>0.021226851851851854</v>
      </c>
      <c r="AL279" s="5">
        <v>0.02125</v>
      </c>
      <c r="AM279" s="7">
        <v>0.021770833333333336</v>
      </c>
    </row>
    <row r="280" spans="1:39" ht="12.75">
      <c r="A280" s="45">
        <v>278</v>
      </c>
      <c r="B280" s="43" t="s">
        <v>95</v>
      </c>
      <c r="C280" s="29">
        <v>1944</v>
      </c>
      <c r="D280" s="10">
        <f t="shared" si="4"/>
        <v>24</v>
      </c>
      <c r="E280" s="7">
        <v>0.01619212962962963</v>
      </c>
      <c r="F280" s="19"/>
      <c r="G280" s="5"/>
      <c r="H280" s="5"/>
      <c r="I280" s="5"/>
      <c r="J280" s="5"/>
      <c r="K280" s="5"/>
      <c r="L280" s="5"/>
      <c r="M280" s="5"/>
      <c r="N280" s="5"/>
      <c r="O280" s="5">
        <v>0.017083333333333336</v>
      </c>
      <c r="P280" s="5">
        <v>0.01619212962962963</v>
      </c>
      <c r="Q280" s="5">
        <v>0.017291666666666667</v>
      </c>
      <c r="R280" s="5"/>
      <c r="S280" s="5">
        <v>0.017777777777777778</v>
      </c>
      <c r="T280" s="5">
        <v>0.01721064814814815</v>
      </c>
      <c r="U280" s="5">
        <v>0.017731481481481483</v>
      </c>
      <c r="V280" s="5">
        <v>0.018483796296296297</v>
      </c>
      <c r="W280" s="5">
        <v>0.01798611111111111</v>
      </c>
      <c r="X280" s="5">
        <v>0.018032407407407407</v>
      </c>
      <c r="Y280" s="5">
        <v>0.019675925925925927</v>
      </c>
      <c r="Z280" s="5">
        <v>0.017881944444444443</v>
      </c>
      <c r="AA280" s="5">
        <v>0.02025462962962963</v>
      </c>
      <c r="AB280" s="5">
        <v>0.01900462962962963</v>
      </c>
      <c r="AC280" s="5">
        <v>0.019305555555555555</v>
      </c>
      <c r="AD280" s="5">
        <v>0.020150462962962964</v>
      </c>
      <c r="AE280" s="5">
        <v>0.01898148148148148</v>
      </c>
      <c r="AF280" s="5">
        <v>0.019756944444444445</v>
      </c>
      <c r="AG280" s="5">
        <v>0.02005787037037037</v>
      </c>
      <c r="AH280" s="5">
        <v>0.0196875</v>
      </c>
      <c r="AI280" s="5">
        <v>0.01954861111111111</v>
      </c>
      <c r="AJ280" s="5">
        <v>0.021458333333333333</v>
      </c>
      <c r="AK280" s="5">
        <v>0.022349537037037032</v>
      </c>
      <c r="AL280" s="5">
        <v>0.021585648148148145</v>
      </c>
      <c r="AM280" s="7">
        <v>0.02549768518518519</v>
      </c>
    </row>
    <row r="281" spans="1:39" ht="12.75">
      <c r="A281" s="45">
        <v>279</v>
      </c>
      <c r="B281" s="43" t="s">
        <v>321</v>
      </c>
      <c r="C281" s="29">
        <v>1966</v>
      </c>
      <c r="D281" s="10">
        <f t="shared" si="4"/>
        <v>1</v>
      </c>
      <c r="E281" s="7">
        <v>0.029861111111111113</v>
      </c>
      <c r="F281" s="1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>
        <v>0.029861111111111113</v>
      </c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7"/>
    </row>
    <row r="282" spans="1:39" ht="12.75">
      <c r="A282" s="45">
        <v>280</v>
      </c>
      <c r="B282" s="44" t="s">
        <v>331</v>
      </c>
      <c r="C282" s="29">
        <v>1990</v>
      </c>
      <c r="D282" s="10">
        <f t="shared" si="4"/>
        <v>1</v>
      </c>
      <c r="E282" s="7">
        <v>0.03074074074074074</v>
      </c>
      <c r="F282" s="19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>
        <v>0.03074074074074074</v>
      </c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7"/>
    </row>
    <row r="283" spans="1:39" ht="12.75">
      <c r="A283" s="45">
        <v>281</v>
      </c>
      <c r="B283" s="43" t="s">
        <v>96</v>
      </c>
      <c r="C283" s="29"/>
      <c r="D283" s="10">
        <f t="shared" si="4"/>
        <v>1</v>
      </c>
      <c r="E283" s="7">
        <v>0.029247685185185186</v>
      </c>
      <c r="F283" s="19"/>
      <c r="G283" s="5">
        <v>0.029247685185185186</v>
      </c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7"/>
    </row>
    <row r="284" spans="1:39" ht="12.75">
      <c r="A284" s="45">
        <v>282</v>
      </c>
      <c r="B284" s="43" t="s">
        <v>97</v>
      </c>
      <c r="C284" s="29"/>
      <c r="D284" s="10">
        <f t="shared" si="4"/>
        <v>1</v>
      </c>
      <c r="E284" s="7">
        <v>0.020011574074074074</v>
      </c>
      <c r="F284" s="19"/>
      <c r="G284" s="5"/>
      <c r="H284" s="5">
        <v>0.020011574074074074</v>
      </c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7"/>
    </row>
    <row r="285" spans="1:39" ht="12.75">
      <c r="A285" s="45">
        <v>283</v>
      </c>
      <c r="B285" s="44" t="s">
        <v>283</v>
      </c>
      <c r="C285" s="29">
        <v>1967</v>
      </c>
      <c r="D285" s="10">
        <f t="shared" si="4"/>
        <v>4</v>
      </c>
      <c r="E285" s="7">
        <v>0.024918981481481483</v>
      </c>
      <c r="F285" s="19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>
        <v>0.025694444444444447</v>
      </c>
      <c r="X285" s="5">
        <v>0.024918981481481483</v>
      </c>
      <c r="Y285" s="5"/>
      <c r="Z285" s="5">
        <v>0.02871527777777778</v>
      </c>
      <c r="AA285" s="5"/>
      <c r="AB285" s="5">
        <v>0.030694444444444444</v>
      </c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7"/>
    </row>
    <row r="286" spans="1:39" ht="12.75">
      <c r="A286" s="45">
        <v>284</v>
      </c>
      <c r="B286" s="43" t="s">
        <v>291</v>
      </c>
      <c r="C286" s="29">
        <v>1983</v>
      </c>
      <c r="D286" s="10">
        <f t="shared" si="4"/>
        <v>1</v>
      </c>
      <c r="E286" s="7">
        <v>0.019108796296296294</v>
      </c>
      <c r="F286" s="1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>
        <v>0.019108796296296294</v>
      </c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7"/>
    </row>
    <row r="287" spans="1:39" ht="12.75">
      <c r="A287" s="45">
        <v>285</v>
      </c>
      <c r="B287" s="43" t="s">
        <v>98</v>
      </c>
      <c r="C287" s="29">
        <v>1959</v>
      </c>
      <c r="D287" s="10">
        <f t="shared" si="4"/>
        <v>16</v>
      </c>
      <c r="E287" s="7">
        <v>0.015243055555555557</v>
      </c>
      <c r="F287" s="19"/>
      <c r="G287" s="5"/>
      <c r="H287" s="5"/>
      <c r="I287" s="5"/>
      <c r="J287" s="5"/>
      <c r="K287" s="5">
        <v>0.015243055555555557</v>
      </c>
      <c r="L287" s="5">
        <v>0.01564814814814815</v>
      </c>
      <c r="M287" s="5"/>
      <c r="N287" s="5"/>
      <c r="O287" s="5"/>
      <c r="P287" s="5"/>
      <c r="Q287" s="5"/>
      <c r="R287" s="5"/>
      <c r="S287" s="5">
        <v>0.01653935185185185</v>
      </c>
      <c r="T287" s="5">
        <v>0.016273148148148148</v>
      </c>
      <c r="U287" s="5"/>
      <c r="V287" s="5"/>
      <c r="W287" s="5">
        <v>0.01681712962962963</v>
      </c>
      <c r="X287" s="5">
        <v>0.017175925925925924</v>
      </c>
      <c r="Y287" s="5">
        <v>0.016469907407407405</v>
      </c>
      <c r="Z287" s="5">
        <v>0.01650462962962963</v>
      </c>
      <c r="AA287" s="5">
        <v>0.01664351851851852</v>
      </c>
      <c r="AB287" s="5">
        <v>0.01744212962962963</v>
      </c>
      <c r="AC287" s="5">
        <v>0.017106481481481483</v>
      </c>
      <c r="AD287" s="5">
        <v>0.0178125</v>
      </c>
      <c r="AE287" s="5">
        <v>0.017106481481481483</v>
      </c>
      <c r="AF287" s="5">
        <v>0.01818287037037037</v>
      </c>
      <c r="AG287" s="5"/>
      <c r="AH287" s="5">
        <v>0.017881944444444443</v>
      </c>
      <c r="AI287" s="5">
        <v>0.01849537037037037</v>
      </c>
      <c r="AJ287" s="5"/>
      <c r="AK287" s="5"/>
      <c r="AL287" s="5"/>
      <c r="AM287" s="7"/>
    </row>
    <row r="288" spans="1:39" ht="12.75">
      <c r="A288" s="45">
        <v>286</v>
      </c>
      <c r="B288" s="43" t="s">
        <v>619</v>
      </c>
      <c r="C288" s="29">
        <v>1987</v>
      </c>
      <c r="D288" s="10">
        <f t="shared" si="4"/>
        <v>2</v>
      </c>
      <c r="E288" s="7">
        <v>0.01958333333333333</v>
      </c>
      <c r="F288" s="1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>
        <v>0.020983796296296296</v>
      </c>
      <c r="AM288" s="7">
        <v>0.01958333333333333</v>
      </c>
    </row>
    <row r="289" spans="1:39" ht="12.75">
      <c r="A289" s="45">
        <v>287</v>
      </c>
      <c r="B289" s="43" t="s">
        <v>703</v>
      </c>
      <c r="C289" s="29">
        <v>1992</v>
      </c>
      <c r="D289" s="10">
        <f t="shared" si="4"/>
        <v>1</v>
      </c>
      <c r="E289" s="7">
        <v>0.021342592592592594</v>
      </c>
      <c r="F289" s="1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>
        <v>0.021342592592592594</v>
      </c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7"/>
    </row>
    <row r="290" spans="1:39" ht="12.75">
      <c r="A290" s="45">
        <v>288</v>
      </c>
      <c r="B290" s="43" t="s">
        <v>464</v>
      </c>
      <c r="C290" s="29">
        <v>1978</v>
      </c>
      <c r="D290" s="10">
        <f t="shared" si="4"/>
        <v>8</v>
      </c>
      <c r="E290" s="7">
        <v>0.018854166666666665</v>
      </c>
      <c r="F290" s="1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>
        <v>0.024340277777777777</v>
      </c>
      <c r="AG290" s="5">
        <v>0.020590277777777777</v>
      </c>
      <c r="AH290" s="5">
        <v>0.0190625</v>
      </c>
      <c r="AI290" s="5">
        <v>0.018969907407407408</v>
      </c>
      <c r="AJ290" s="5">
        <v>0.018854166666666665</v>
      </c>
      <c r="AK290" s="5">
        <v>0.019305555555555555</v>
      </c>
      <c r="AL290" s="5">
        <v>0.019293981481481485</v>
      </c>
      <c r="AM290" s="7">
        <v>0.020046296296296295</v>
      </c>
    </row>
    <row r="291" spans="1:39" ht="12.75">
      <c r="A291" s="45">
        <v>289</v>
      </c>
      <c r="B291" s="43" t="s">
        <v>319</v>
      </c>
      <c r="C291" s="29">
        <v>1958</v>
      </c>
      <c r="D291" s="10">
        <f t="shared" si="4"/>
        <v>3</v>
      </c>
      <c r="E291" s="7">
        <v>0.01840277777777778</v>
      </c>
      <c r="F291" s="1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>
        <v>0.019675925925925927</v>
      </c>
      <c r="Z291" s="5">
        <v>0.01840277777777778</v>
      </c>
      <c r="AA291" s="5">
        <v>0.018796296296296297</v>
      </c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7"/>
    </row>
    <row r="292" spans="1:39" ht="12.75">
      <c r="A292" s="45">
        <v>290</v>
      </c>
      <c r="B292" s="43" t="s">
        <v>319</v>
      </c>
      <c r="C292" s="29">
        <v>1988</v>
      </c>
      <c r="D292" s="10">
        <f t="shared" si="4"/>
        <v>7</v>
      </c>
      <c r="E292" s="7">
        <v>0.015891203703703703</v>
      </c>
      <c r="F292" s="1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>
        <v>0.021180555555555553</v>
      </c>
      <c r="Z292" s="5">
        <v>0.018310185185185186</v>
      </c>
      <c r="AA292" s="5">
        <v>0.017777777777777778</v>
      </c>
      <c r="AB292" s="5">
        <v>0.020300925925925927</v>
      </c>
      <c r="AC292" s="5"/>
      <c r="AD292" s="5"/>
      <c r="AE292" s="5"/>
      <c r="AF292" s="5"/>
      <c r="AG292" s="5"/>
      <c r="AH292" s="5"/>
      <c r="AI292" s="5"/>
      <c r="AJ292" s="5"/>
      <c r="AK292" s="5">
        <v>0.017546296296296296</v>
      </c>
      <c r="AL292" s="5">
        <v>0.01644675925925926</v>
      </c>
      <c r="AM292" s="7">
        <v>0.015891203703703703</v>
      </c>
    </row>
    <row r="293" spans="1:39" ht="12.75">
      <c r="A293" s="45">
        <v>291</v>
      </c>
      <c r="B293" s="43" t="s">
        <v>99</v>
      </c>
      <c r="C293" s="29"/>
      <c r="D293" s="10">
        <f t="shared" si="4"/>
        <v>1</v>
      </c>
      <c r="E293" s="7">
        <v>0.017326388888888888</v>
      </c>
      <c r="F293" s="19"/>
      <c r="G293" s="5"/>
      <c r="H293" s="5">
        <v>0.017326388888888888</v>
      </c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7"/>
    </row>
    <row r="294" spans="1:39" ht="12.75">
      <c r="A294" s="45">
        <v>292</v>
      </c>
      <c r="B294" s="43" t="s">
        <v>100</v>
      </c>
      <c r="C294" s="29">
        <v>1980</v>
      </c>
      <c r="D294" s="10">
        <f t="shared" si="4"/>
        <v>2</v>
      </c>
      <c r="E294" s="7">
        <v>0.016377314814814813</v>
      </c>
      <c r="F294" s="1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>
        <v>0.016909722222222225</v>
      </c>
      <c r="S294" s="5"/>
      <c r="T294" s="5"/>
      <c r="U294" s="5">
        <v>0.016377314814814813</v>
      </c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7"/>
    </row>
    <row r="295" spans="1:39" ht="12.75">
      <c r="A295" s="45">
        <v>293</v>
      </c>
      <c r="B295" s="44" t="s">
        <v>101</v>
      </c>
      <c r="C295" s="29"/>
      <c r="D295" s="10">
        <f t="shared" si="4"/>
        <v>1</v>
      </c>
      <c r="E295" s="7">
        <v>0.019108796296296294</v>
      </c>
      <c r="F295" s="19"/>
      <c r="G295" s="5"/>
      <c r="H295" s="5"/>
      <c r="I295" s="5"/>
      <c r="J295" s="5">
        <v>0.019108796296296294</v>
      </c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7"/>
    </row>
    <row r="296" spans="1:39" ht="12.75">
      <c r="A296" s="45">
        <v>294</v>
      </c>
      <c r="B296" s="43" t="s">
        <v>316</v>
      </c>
      <c r="C296" s="29">
        <v>1987</v>
      </c>
      <c r="D296" s="10">
        <f t="shared" si="4"/>
        <v>1</v>
      </c>
      <c r="E296" s="7">
        <v>0.020763888888888887</v>
      </c>
      <c r="F296" s="1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>
        <v>0.020763888888888887</v>
      </c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7"/>
    </row>
    <row r="297" spans="1:39" ht="12.75">
      <c r="A297" s="45">
        <v>295</v>
      </c>
      <c r="B297" s="43" t="s">
        <v>102</v>
      </c>
      <c r="C297" s="29"/>
      <c r="D297" s="10">
        <f t="shared" si="4"/>
        <v>1</v>
      </c>
      <c r="E297" s="7">
        <v>0.02048611111111111</v>
      </c>
      <c r="F297" s="19"/>
      <c r="G297" s="5"/>
      <c r="H297" s="5"/>
      <c r="I297" s="5"/>
      <c r="J297" s="5"/>
      <c r="K297" s="5">
        <v>0.02048611111111111</v>
      </c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7"/>
    </row>
    <row r="298" spans="1:39" ht="12.75">
      <c r="A298" s="45">
        <v>296</v>
      </c>
      <c r="B298" s="43" t="s">
        <v>516</v>
      </c>
      <c r="C298" s="29"/>
      <c r="D298" s="10">
        <f t="shared" si="4"/>
        <v>2</v>
      </c>
      <c r="E298" s="7">
        <v>0.020729166666666667</v>
      </c>
      <c r="F298" s="19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>
        <v>0.020729166666666667</v>
      </c>
      <c r="AJ298" s="5">
        <v>0.02090277777777778</v>
      </c>
      <c r="AK298" s="5"/>
      <c r="AL298" s="5"/>
      <c r="AM298" s="7"/>
    </row>
    <row r="299" spans="1:39" ht="12.75">
      <c r="A299" s="45">
        <v>297</v>
      </c>
      <c r="B299" s="48" t="s">
        <v>567</v>
      </c>
      <c r="C299" s="29"/>
      <c r="D299" s="10">
        <f t="shared" si="4"/>
        <v>1</v>
      </c>
      <c r="E299" s="7">
        <v>0.021851851851851848</v>
      </c>
      <c r="F299" s="1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>
        <v>0.021851851851851848</v>
      </c>
      <c r="AK299" s="5"/>
      <c r="AL299" s="5"/>
      <c r="AM299" s="7"/>
    </row>
    <row r="300" spans="1:39" ht="12.75">
      <c r="A300" s="45">
        <v>298</v>
      </c>
      <c r="B300" s="43" t="s">
        <v>103</v>
      </c>
      <c r="C300" s="29">
        <v>1980</v>
      </c>
      <c r="D300" s="10">
        <f t="shared" si="4"/>
        <v>17</v>
      </c>
      <c r="E300" s="7">
        <v>0.014398148148148148</v>
      </c>
      <c r="F300" s="1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>
        <v>0.015717592592592592</v>
      </c>
      <c r="T300" s="5">
        <v>0.01511574074074074</v>
      </c>
      <c r="U300" s="5">
        <v>0.014953703703703705</v>
      </c>
      <c r="V300" s="5">
        <v>0.01537037037037037</v>
      </c>
      <c r="W300" s="5">
        <v>0.015671296296296298</v>
      </c>
      <c r="X300" s="5"/>
      <c r="Y300" s="5">
        <v>0.015300925925925926</v>
      </c>
      <c r="Z300" s="5">
        <v>0.014398148148148148</v>
      </c>
      <c r="AA300" s="5">
        <v>0.014409722222222221</v>
      </c>
      <c r="AB300" s="5">
        <v>0.01503472222222222</v>
      </c>
      <c r="AC300" s="5">
        <v>0.014606481481481482</v>
      </c>
      <c r="AD300" s="5">
        <v>0.014837962962962963</v>
      </c>
      <c r="AE300" s="5"/>
      <c r="AF300" s="5"/>
      <c r="AG300" s="5">
        <v>0.016030092592592592</v>
      </c>
      <c r="AH300" s="5">
        <v>0.014814814814814814</v>
      </c>
      <c r="AI300" s="5">
        <v>0.0146875</v>
      </c>
      <c r="AJ300" s="5">
        <v>0.01503472222222222</v>
      </c>
      <c r="AK300" s="5">
        <v>0.015613425925925926</v>
      </c>
      <c r="AL300" s="5">
        <v>0.015173611111111112</v>
      </c>
      <c r="AM300" s="7"/>
    </row>
    <row r="301" spans="1:39" ht="12.75">
      <c r="A301" s="45">
        <v>299</v>
      </c>
      <c r="B301" s="44" t="s">
        <v>247</v>
      </c>
      <c r="C301" s="29">
        <v>1973</v>
      </c>
      <c r="D301" s="10">
        <f t="shared" si="4"/>
        <v>2</v>
      </c>
      <c r="E301" s="7">
        <v>0.026435185185185187</v>
      </c>
      <c r="F301" s="1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>
        <v>0.026435185185185187</v>
      </c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>
        <v>0.02802083333333333</v>
      </c>
      <c r="AH301" s="5"/>
      <c r="AI301" s="5"/>
      <c r="AJ301" s="5"/>
      <c r="AK301" s="5"/>
      <c r="AL301" s="5"/>
      <c r="AM301" s="7"/>
    </row>
    <row r="302" spans="1:39" ht="12.75">
      <c r="A302" s="45">
        <v>300</v>
      </c>
      <c r="B302" s="43" t="s">
        <v>296</v>
      </c>
      <c r="C302" s="29">
        <v>1969</v>
      </c>
      <c r="D302" s="10">
        <f t="shared" si="4"/>
        <v>2</v>
      </c>
      <c r="E302" s="7">
        <v>0.022037037037037036</v>
      </c>
      <c r="F302" s="19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>
        <v>0.022037037037037036</v>
      </c>
      <c r="Y302" s="5"/>
      <c r="Z302" s="5"/>
      <c r="AA302" s="5">
        <v>0.02273148148148148</v>
      </c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7"/>
    </row>
    <row r="303" spans="1:39" ht="12.75">
      <c r="A303" s="45">
        <v>301</v>
      </c>
      <c r="B303" s="43" t="s">
        <v>104</v>
      </c>
      <c r="C303" s="29"/>
      <c r="D303" s="10">
        <f t="shared" si="4"/>
        <v>1</v>
      </c>
      <c r="E303" s="7">
        <v>0.017766203703703704</v>
      </c>
      <c r="F303" s="19"/>
      <c r="G303" s="5"/>
      <c r="H303" s="5"/>
      <c r="I303" s="5"/>
      <c r="J303" s="5">
        <v>0.017766203703703704</v>
      </c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7"/>
    </row>
    <row r="304" spans="1:39" ht="12.75">
      <c r="A304" s="45">
        <v>302</v>
      </c>
      <c r="B304" s="43" t="s">
        <v>105</v>
      </c>
      <c r="C304" s="29">
        <v>1960</v>
      </c>
      <c r="D304" s="10">
        <f t="shared" si="4"/>
        <v>2</v>
      </c>
      <c r="E304" s="7">
        <v>0.015578703703703704</v>
      </c>
      <c r="F304" s="19"/>
      <c r="G304" s="5"/>
      <c r="H304" s="5"/>
      <c r="I304" s="5">
        <v>0.015578703703703704</v>
      </c>
      <c r="J304" s="5">
        <v>0.016064814814814813</v>
      </c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7"/>
    </row>
    <row r="305" spans="1:39" ht="12.75">
      <c r="A305" s="45">
        <v>303</v>
      </c>
      <c r="B305" s="43" t="s">
        <v>106</v>
      </c>
      <c r="C305" s="29">
        <v>1966</v>
      </c>
      <c r="D305" s="10">
        <f t="shared" si="4"/>
        <v>7</v>
      </c>
      <c r="E305" s="7">
        <v>0.01599537037037037</v>
      </c>
      <c r="F305" s="19"/>
      <c r="G305" s="5"/>
      <c r="H305" s="5"/>
      <c r="I305" s="5"/>
      <c r="J305" s="5">
        <v>0.01599537037037037</v>
      </c>
      <c r="K305" s="5">
        <v>0.017013888888888887</v>
      </c>
      <c r="L305" s="5"/>
      <c r="M305" s="5"/>
      <c r="N305" s="5"/>
      <c r="O305" s="5">
        <v>0.01800925925925926</v>
      </c>
      <c r="P305" s="5">
        <v>0.01840277777777778</v>
      </c>
      <c r="Q305" s="5">
        <v>0.018796296296296297</v>
      </c>
      <c r="R305" s="5">
        <v>0.02082175925925926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>
        <v>0.02710648148148148</v>
      </c>
      <c r="AE305" s="5"/>
      <c r="AF305" s="5"/>
      <c r="AG305" s="5"/>
      <c r="AH305" s="5"/>
      <c r="AI305" s="5"/>
      <c r="AJ305" s="5"/>
      <c r="AK305" s="5"/>
      <c r="AL305" s="5"/>
      <c r="AM305" s="7"/>
    </row>
    <row r="306" spans="1:39" ht="12.75">
      <c r="A306" s="45">
        <v>304</v>
      </c>
      <c r="B306" s="43" t="s">
        <v>106</v>
      </c>
      <c r="C306" s="29">
        <v>1993</v>
      </c>
      <c r="D306" s="10">
        <f t="shared" si="4"/>
        <v>1</v>
      </c>
      <c r="E306" s="7">
        <v>0.024571759259259262</v>
      </c>
      <c r="F306" s="1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>
        <v>0.024571759259259262</v>
      </c>
      <c r="AE306" s="5"/>
      <c r="AF306" s="5"/>
      <c r="AG306" s="5"/>
      <c r="AH306" s="5"/>
      <c r="AI306" s="5"/>
      <c r="AJ306" s="5"/>
      <c r="AK306" s="5"/>
      <c r="AL306" s="5"/>
      <c r="AM306" s="7"/>
    </row>
    <row r="307" spans="1:39" ht="12.75">
      <c r="A307" s="45">
        <v>305</v>
      </c>
      <c r="B307" s="43" t="s">
        <v>493</v>
      </c>
      <c r="C307" s="29">
        <v>1966</v>
      </c>
      <c r="D307" s="10">
        <f t="shared" si="4"/>
        <v>1</v>
      </c>
      <c r="E307" s="7">
        <v>0.01769675925925926</v>
      </c>
      <c r="F307" s="19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>
        <v>0.01769675925925926</v>
      </c>
      <c r="AI307" s="5"/>
      <c r="AJ307" s="5"/>
      <c r="AK307" s="5"/>
      <c r="AL307" s="5"/>
      <c r="AM307" s="7"/>
    </row>
    <row r="308" spans="1:39" ht="12.75">
      <c r="A308" s="45">
        <v>306</v>
      </c>
      <c r="B308" s="43" t="s">
        <v>486</v>
      </c>
      <c r="C308" s="29">
        <v>1979</v>
      </c>
      <c r="D308" s="10">
        <f t="shared" si="4"/>
        <v>5</v>
      </c>
      <c r="E308" s="7">
        <v>0.017534722222222222</v>
      </c>
      <c r="F308" s="19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>
        <v>0.019375</v>
      </c>
      <c r="AG308" s="5">
        <v>0.020011574074074074</v>
      </c>
      <c r="AH308" s="5">
        <v>0.01798611111111111</v>
      </c>
      <c r="AI308" s="5">
        <v>0.018043981481481484</v>
      </c>
      <c r="AJ308" s="5">
        <v>0.017534722222222222</v>
      </c>
      <c r="AK308" s="5"/>
      <c r="AL308" s="5"/>
      <c r="AM308" s="7"/>
    </row>
    <row r="309" spans="1:39" ht="12.75">
      <c r="A309" s="45">
        <v>307</v>
      </c>
      <c r="B309" s="43" t="s">
        <v>667</v>
      </c>
      <c r="C309" s="29">
        <v>2004</v>
      </c>
      <c r="D309" s="10">
        <f t="shared" si="4"/>
        <v>1</v>
      </c>
      <c r="E309" s="7">
        <v>0.02246527777777778</v>
      </c>
      <c r="F309" s="1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7">
        <v>0.02246527777777778</v>
      </c>
    </row>
    <row r="310" spans="1:39" ht="12.75">
      <c r="A310" s="45">
        <v>308</v>
      </c>
      <c r="B310" s="43" t="s">
        <v>472</v>
      </c>
      <c r="C310" s="29">
        <v>1971</v>
      </c>
      <c r="D310" s="10">
        <f t="shared" si="4"/>
        <v>6</v>
      </c>
      <c r="E310" s="7">
        <v>0.018738425925925926</v>
      </c>
      <c r="F310" s="19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>
        <v>0.021851851851851848</v>
      </c>
      <c r="AH310" s="5"/>
      <c r="AI310" s="5">
        <v>0.02005787037037037</v>
      </c>
      <c r="AJ310" s="5">
        <v>0.018738425925925926</v>
      </c>
      <c r="AK310" s="5">
        <v>0.019467592592592595</v>
      </c>
      <c r="AL310" s="5">
        <v>0.01962962962962963</v>
      </c>
      <c r="AM310" s="7">
        <v>0.02246527777777778</v>
      </c>
    </row>
    <row r="311" spans="1:39" ht="12.75">
      <c r="A311" s="45">
        <v>309</v>
      </c>
      <c r="B311" s="44" t="s">
        <v>694</v>
      </c>
      <c r="C311" s="29">
        <v>1973</v>
      </c>
      <c r="D311" s="10">
        <f t="shared" si="4"/>
        <v>1</v>
      </c>
      <c r="E311" s="7">
        <v>0.02246527777777778</v>
      </c>
      <c r="F311" s="19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7">
        <v>0.02246527777777778</v>
      </c>
    </row>
    <row r="312" spans="1:39" ht="12.75">
      <c r="A312" s="45">
        <v>310</v>
      </c>
      <c r="B312" s="44" t="s">
        <v>480</v>
      </c>
      <c r="C312" s="29">
        <v>1968</v>
      </c>
      <c r="D312" s="10">
        <f t="shared" si="4"/>
        <v>1</v>
      </c>
      <c r="E312" s="7">
        <v>0.024293981481481482</v>
      </c>
      <c r="F312" s="19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>
        <v>0.024293981481481482</v>
      </c>
      <c r="AH312" s="5"/>
      <c r="AI312" s="5"/>
      <c r="AJ312" s="5"/>
      <c r="AK312" s="5"/>
      <c r="AL312" s="5"/>
      <c r="AM312" s="7"/>
    </row>
    <row r="313" spans="1:39" ht="12.75">
      <c r="A313" s="45">
        <v>311</v>
      </c>
      <c r="B313" s="43" t="s">
        <v>107</v>
      </c>
      <c r="C313" s="29">
        <v>1965</v>
      </c>
      <c r="D313" s="10">
        <f t="shared" si="4"/>
        <v>11</v>
      </c>
      <c r="E313" s="7">
        <v>0.019270833333333334</v>
      </c>
      <c r="F313" s="19"/>
      <c r="G313" s="5"/>
      <c r="H313" s="5"/>
      <c r="I313" s="5"/>
      <c r="J313" s="5"/>
      <c r="K313" s="5"/>
      <c r="L313" s="5"/>
      <c r="M313" s="5"/>
      <c r="N313" s="5"/>
      <c r="O313" s="5">
        <v>0.02111111111111111</v>
      </c>
      <c r="P313" s="5">
        <v>0.021400462962962965</v>
      </c>
      <c r="Q313" s="5"/>
      <c r="R313" s="5"/>
      <c r="S313" s="5"/>
      <c r="T313" s="5">
        <v>0.033344907407407406</v>
      </c>
      <c r="U313" s="5"/>
      <c r="V313" s="5">
        <v>0.02070601851851852</v>
      </c>
      <c r="W313" s="5"/>
      <c r="X313" s="5"/>
      <c r="Y313" s="5"/>
      <c r="Z313" s="5"/>
      <c r="AA313" s="5"/>
      <c r="AB313" s="5"/>
      <c r="AC313" s="5">
        <v>0.02119212962962963</v>
      </c>
      <c r="AD313" s="5">
        <v>0.020011574074074074</v>
      </c>
      <c r="AE313" s="5">
        <v>0.02039351851851852</v>
      </c>
      <c r="AF313" s="5"/>
      <c r="AG313" s="5">
        <v>0.020729166666666667</v>
      </c>
      <c r="AH313" s="5">
        <v>0.019270833333333334</v>
      </c>
      <c r="AI313" s="5">
        <v>0.019502314814814816</v>
      </c>
      <c r="AJ313" s="5">
        <v>0.019571759259259257</v>
      </c>
      <c r="AK313" s="5"/>
      <c r="AL313" s="5"/>
      <c r="AM313" s="7"/>
    </row>
    <row r="314" spans="1:39" ht="12.75">
      <c r="A314" s="45">
        <v>312</v>
      </c>
      <c r="B314" s="44" t="s">
        <v>108</v>
      </c>
      <c r="C314" s="29">
        <v>1989</v>
      </c>
      <c r="D314" s="10">
        <f t="shared" si="4"/>
        <v>1</v>
      </c>
      <c r="E314" s="7">
        <v>0.033344907407407406</v>
      </c>
      <c r="F314" s="19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>
        <v>0.033344907407407406</v>
      </c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7"/>
    </row>
    <row r="315" spans="1:39" ht="12.75">
      <c r="A315" s="45">
        <v>313</v>
      </c>
      <c r="B315" s="43" t="s">
        <v>109</v>
      </c>
      <c r="C315" s="29"/>
      <c r="D315" s="10">
        <f t="shared" si="4"/>
        <v>1</v>
      </c>
      <c r="E315" s="7">
        <v>0.01880787037037037</v>
      </c>
      <c r="F315" s="19"/>
      <c r="G315" s="5"/>
      <c r="H315" s="5"/>
      <c r="I315" s="5"/>
      <c r="J315" s="5">
        <v>0.01880787037037037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7"/>
    </row>
    <row r="316" spans="1:39" ht="12.75">
      <c r="A316" s="45">
        <v>314</v>
      </c>
      <c r="B316" s="44" t="s">
        <v>431</v>
      </c>
      <c r="C316" s="29">
        <v>1989</v>
      </c>
      <c r="D316" s="10">
        <f t="shared" si="4"/>
        <v>1</v>
      </c>
      <c r="E316" s="7">
        <v>0.019247685185185184</v>
      </c>
      <c r="F316" s="19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>
        <v>0.019247685185185184</v>
      </c>
      <c r="AF316" s="5"/>
      <c r="AG316" s="5"/>
      <c r="AH316" s="5"/>
      <c r="AI316" s="5"/>
      <c r="AJ316" s="5"/>
      <c r="AK316" s="5"/>
      <c r="AL316" s="5"/>
      <c r="AM316" s="7"/>
    </row>
    <row r="317" spans="1:39" ht="12.75">
      <c r="A317" s="45">
        <v>315</v>
      </c>
      <c r="B317" s="43" t="s">
        <v>448</v>
      </c>
      <c r="C317" s="29">
        <v>1974</v>
      </c>
      <c r="D317" s="10">
        <f t="shared" si="4"/>
        <v>4</v>
      </c>
      <c r="E317" s="7">
        <v>0.017951388888888888</v>
      </c>
      <c r="F317" s="19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>
        <v>0.019074074074074073</v>
      </c>
      <c r="AG317" s="5">
        <v>0.019039351851851852</v>
      </c>
      <c r="AH317" s="5">
        <v>0.017951388888888888</v>
      </c>
      <c r="AI317" s="5"/>
      <c r="AJ317" s="5">
        <v>0.018506944444444444</v>
      </c>
      <c r="AK317" s="5"/>
      <c r="AL317" s="5"/>
      <c r="AM317" s="7"/>
    </row>
    <row r="318" spans="1:39" ht="12.75">
      <c r="A318" s="45">
        <v>316</v>
      </c>
      <c r="B318" s="45" t="s">
        <v>551</v>
      </c>
      <c r="C318" s="29"/>
      <c r="D318" s="10">
        <f t="shared" si="4"/>
        <v>1</v>
      </c>
      <c r="E318" s="7">
        <v>0.01958333333333333</v>
      </c>
      <c r="F318" s="19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>
        <v>0.01958333333333333</v>
      </c>
      <c r="AK318" s="5"/>
      <c r="AL318" s="5"/>
      <c r="AM318" s="7"/>
    </row>
    <row r="319" spans="1:39" ht="12.75">
      <c r="A319" s="45">
        <v>317</v>
      </c>
      <c r="B319" s="45" t="s">
        <v>641</v>
      </c>
      <c r="C319" s="29"/>
      <c r="D319" s="10">
        <f t="shared" si="4"/>
        <v>1</v>
      </c>
      <c r="E319" s="7">
        <v>0.029849537037037036</v>
      </c>
      <c r="F319" s="19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>
        <v>0.029849537037037036</v>
      </c>
      <c r="AM319" s="7"/>
    </row>
    <row r="320" spans="1:39" ht="12.75">
      <c r="A320" s="45">
        <v>318</v>
      </c>
      <c r="B320" s="44" t="s">
        <v>634</v>
      </c>
      <c r="C320" s="29">
        <v>1976</v>
      </c>
      <c r="D320" s="10">
        <f t="shared" si="4"/>
        <v>2</v>
      </c>
      <c r="E320" s="7">
        <v>0.028425925925925924</v>
      </c>
      <c r="F320" s="19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>
        <v>0.029849537037037036</v>
      </c>
      <c r="AM320" s="7">
        <v>0.028425925925925924</v>
      </c>
    </row>
    <row r="321" spans="1:39" ht="12.75">
      <c r="A321" s="45">
        <v>319</v>
      </c>
      <c r="B321" s="43" t="s">
        <v>326</v>
      </c>
      <c r="C321" s="29">
        <v>1961</v>
      </c>
      <c r="D321" s="10">
        <f t="shared" si="4"/>
        <v>2</v>
      </c>
      <c r="E321" s="7">
        <v>0.02199074074074074</v>
      </c>
      <c r="F321" s="19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>
        <v>0.026435185185185187</v>
      </c>
      <c r="Z321" s="5">
        <v>0.02199074074074074</v>
      </c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7"/>
    </row>
    <row r="322" spans="1:39" ht="12.75">
      <c r="A322" s="45">
        <v>320</v>
      </c>
      <c r="B322" s="43" t="s">
        <v>425</v>
      </c>
      <c r="C322" s="29">
        <v>1990</v>
      </c>
      <c r="D322" s="10">
        <f t="shared" si="4"/>
        <v>1</v>
      </c>
      <c r="E322" s="7">
        <v>0.018425925925925925</v>
      </c>
      <c r="F322" s="19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>
        <v>0.018425925925925925</v>
      </c>
      <c r="AF322" s="5"/>
      <c r="AG322" s="5"/>
      <c r="AH322" s="5"/>
      <c r="AI322" s="5"/>
      <c r="AJ322" s="5"/>
      <c r="AK322" s="5"/>
      <c r="AL322" s="5"/>
      <c r="AM322" s="7"/>
    </row>
    <row r="323" spans="1:39" ht="12.75">
      <c r="A323" s="45">
        <v>321</v>
      </c>
      <c r="B323" s="48" t="s">
        <v>572</v>
      </c>
      <c r="C323" s="29">
        <v>1967</v>
      </c>
      <c r="D323" s="10">
        <f t="shared" si="4"/>
        <v>4</v>
      </c>
      <c r="E323" s="7">
        <v>0.025937500000000002</v>
      </c>
      <c r="F323" s="19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>
        <v>0.028425925925925924</v>
      </c>
      <c r="AK323" s="5">
        <v>0.028749999999999998</v>
      </c>
      <c r="AL323" s="5">
        <v>0.028136574074074074</v>
      </c>
      <c r="AM323" s="7">
        <v>0.025937500000000002</v>
      </c>
    </row>
    <row r="324" spans="1:39" ht="12.75">
      <c r="A324" s="45">
        <v>322</v>
      </c>
      <c r="B324" s="43" t="s">
        <v>110</v>
      </c>
      <c r="C324" s="29"/>
      <c r="D324" s="10">
        <f t="shared" si="4"/>
        <v>1</v>
      </c>
      <c r="E324" s="7">
        <v>0.016307870370370372</v>
      </c>
      <c r="F324" s="19"/>
      <c r="G324" s="5"/>
      <c r="H324" s="5"/>
      <c r="I324" s="5"/>
      <c r="J324" s="5"/>
      <c r="K324" s="5">
        <v>0.016307870370370372</v>
      </c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7"/>
    </row>
    <row r="325" spans="1:39" ht="12.75">
      <c r="A325" s="45">
        <v>323</v>
      </c>
      <c r="B325" s="43" t="s">
        <v>658</v>
      </c>
      <c r="C325" s="29">
        <v>1973</v>
      </c>
      <c r="D325" s="10">
        <f t="shared" si="4"/>
        <v>2</v>
      </c>
      <c r="E325" s="7">
        <v>0.020428240740740743</v>
      </c>
      <c r="F325" s="19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>
        <v>0.020787037037037038</v>
      </c>
      <c r="AM325" s="7">
        <v>0.020428240740740743</v>
      </c>
    </row>
    <row r="326" spans="1:39" ht="12.75">
      <c r="A326" s="45">
        <v>324</v>
      </c>
      <c r="B326" s="43" t="s">
        <v>111</v>
      </c>
      <c r="C326" s="29">
        <v>1957</v>
      </c>
      <c r="D326" s="10">
        <f t="shared" si="4"/>
        <v>15</v>
      </c>
      <c r="E326" s="7">
        <v>0.015439814814814816</v>
      </c>
      <c r="F326" s="19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>
        <v>0.01545138888888889</v>
      </c>
      <c r="U326" s="5">
        <v>0.01653935185185185</v>
      </c>
      <c r="V326" s="5">
        <v>0.01554398148148148</v>
      </c>
      <c r="W326" s="5">
        <v>0.015717592592592592</v>
      </c>
      <c r="X326" s="5"/>
      <c r="Y326" s="5">
        <v>0.01611111111111111</v>
      </c>
      <c r="Z326" s="5">
        <v>0.015439814814814816</v>
      </c>
      <c r="AA326" s="5">
        <v>0.015474537037037038</v>
      </c>
      <c r="AB326" s="5">
        <v>0.016793981481481483</v>
      </c>
      <c r="AC326" s="5">
        <v>0.01619212962962963</v>
      </c>
      <c r="AD326" s="5">
        <v>0.016400462962962964</v>
      </c>
      <c r="AE326" s="5"/>
      <c r="AF326" s="5">
        <v>0.016550925925925924</v>
      </c>
      <c r="AG326" s="5"/>
      <c r="AH326" s="5">
        <v>0.017557870370370373</v>
      </c>
      <c r="AI326" s="5"/>
      <c r="AJ326" s="5">
        <v>0.017361111111111112</v>
      </c>
      <c r="AK326" s="5">
        <v>0.017118055555555556</v>
      </c>
      <c r="AL326" s="5">
        <v>0.017569444444444447</v>
      </c>
      <c r="AM326" s="7"/>
    </row>
    <row r="327" spans="1:39" ht="12.75">
      <c r="A327" s="45">
        <v>325</v>
      </c>
      <c r="B327" s="43" t="s">
        <v>653</v>
      </c>
      <c r="C327" s="29"/>
      <c r="D327" s="10">
        <f t="shared" si="4"/>
        <v>1</v>
      </c>
      <c r="E327" s="7">
        <v>0.02351851851851852</v>
      </c>
      <c r="F327" s="19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>
        <v>0.02351851851851852</v>
      </c>
      <c r="AM327" s="7"/>
    </row>
    <row r="328" spans="1:39" ht="12.75">
      <c r="A328" s="45">
        <v>326</v>
      </c>
      <c r="B328" s="48" t="s">
        <v>559</v>
      </c>
      <c r="C328" s="29"/>
      <c r="D328" s="10">
        <f t="shared" si="4"/>
        <v>1</v>
      </c>
      <c r="E328" s="7">
        <v>0.019791666666666666</v>
      </c>
      <c r="F328" s="19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>
        <v>0.019791666666666666</v>
      </c>
      <c r="AK328" s="5"/>
      <c r="AL328" s="5"/>
      <c r="AM328" s="7"/>
    </row>
    <row r="329" spans="1:39" ht="12.75">
      <c r="A329" s="45">
        <v>327</v>
      </c>
      <c r="B329" s="44" t="s">
        <v>435</v>
      </c>
      <c r="C329" s="29">
        <v>1976</v>
      </c>
      <c r="D329" s="10">
        <f t="shared" si="4"/>
        <v>3</v>
      </c>
      <c r="E329" s="7">
        <v>0.021354166666666664</v>
      </c>
      <c r="F329" s="1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>
        <v>0.021597222222222223</v>
      </c>
      <c r="AF329" s="5">
        <v>0.021354166666666664</v>
      </c>
      <c r="AG329" s="5">
        <v>0.024722222222222225</v>
      </c>
      <c r="AH329" s="5"/>
      <c r="AI329" s="5"/>
      <c r="AJ329" s="5"/>
      <c r="AK329" s="5"/>
      <c r="AL329" s="5"/>
      <c r="AM329" s="7"/>
    </row>
    <row r="330" spans="1:39" ht="12.75">
      <c r="A330" s="45">
        <v>328</v>
      </c>
      <c r="B330" s="42" t="s">
        <v>560</v>
      </c>
      <c r="C330" s="29"/>
      <c r="D330" s="10">
        <f t="shared" si="4"/>
        <v>1</v>
      </c>
      <c r="E330" s="7">
        <v>0.022118055555555557</v>
      </c>
      <c r="F330" s="19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>
        <v>0.022118055555555557</v>
      </c>
      <c r="AK330" s="5"/>
      <c r="AL330" s="5"/>
      <c r="AM330" s="7"/>
    </row>
    <row r="331" spans="1:39" ht="12.75">
      <c r="A331" s="45">
        <v>329</v>
      </c>
      <c r="B331" s="43" t="s">
        <v>382</v>
      </c>
      <c r="C331" s="29">
        <v>1965</v>
      </c>
      <c r="D331" s="10">
        <f t="shared" si="4"/>
        <v>2</v>
      </c>
      <c r="E331" s="7">
        <v>0.01857638888888889</v>
      </c>
      <c r="F331" s="19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>
        <v>0.01869212962962963</v>
      </c>
      <c r="AD331" s="5"/>
      <c r="AE331" s="5">
        <v>0.01857638888888889</v>
      </c>
      <c r="AF331" s="5"/>
      <c r="AG331" s="5"/>
      <c r="AH331" s="5"/>
      <c r="AI331" s="5"/>
      <c r="AJ331" s="5"/>
      <c r="AK331" s="5"/>
      <c r="AL331" s="5"/>
      <c r="AM331" s="7"/>
    </row>
    <row r="332" spans="1:39" ht="12.75">
      <c r="A332" s="45">
        <v>330</v>
      </c>
      <c r="B332" s="43" t="s">
        <v>112</v>
      </c>
      <c r="C332" s="29">
        <v>1957</v>
      </c>
      <c r="D332" s="10">
        <f t="shared" si="4"/>
        <v>15</v>
      </c>
      <c r="E332" s="7">
        <v>0.014594907407407405</v>
      </c>
      <c r="F332" s="19"/>
      <c r="G332" s="5"/>
      <c r="H332" s="5">
        <v>0.01716435185185185</v>
      </c>
      <c r="I332" s="5"/>
      <c r="J332" s="5">
        <v>0.015266203703703705</v>
      </c>
      <c r="K332" s="5">
        <v>0.014594907407407405</v>
      </c>
      <c r="L332" s="5"/>
      <c r="M332" s="5"/>
      <c r="N332" s="5">
        <v>0.01511574074074074</v>
      </c>
      <c r="O332" s="5">
        <v>0.014895833333333332</v>
      </c>
      <c r="P332" s="5">
        <v>0.014930555555555556</v>
      </c>
      <c r="Q332" s="5">
        <v>0.014745370370370372</v>
      </c>
      <c r="R332" s="5">
        <v>0.01570601851851852</v>
      </c>
      <c r="S332" s="5">
        <v>0.015381944444444443</v>
      </c>
      <c r="T332" s="5">
        <v>0.014988425925925926</v>
      </c>
      <c r="U332" s="5">
        <v>0.015902777777777776</v>
      </c>
      <c r="V332" s="5">
        <v>0.016377314814814813</v>
      </c>
      <c r="W332" s="5">
        <v>0.016493055555555556</v>
      </c>
      <c r="X332" s="5"/>
      <c r="Y332" s="5"/>
      <c r="Z332" s="5">
        <v>0.01596064814814815</v>
      </c>
      <c r="AA332" s="5">
        <v>0.015949074074074074</v>
      </c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7"/>
    </row>
    <row r="333" spans="1:39" ht="12.75">
      <c r="A333" s="45">
        <v>331</v>
      </c>
      <c r="B333" s="43" t="s">
        <v>660</v>
      </c>
      <c r="C333" s="29"/>
      <c r="D333" s="10">
        <f t="shared" si="4"/>
        <v>1</v>
      </c>
      <c r="E333" s="7">
        <v>0.025439814814814814</v>
      </c>
      <c r="F333" s="19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>
        <v>0.025439814814814814</v>
      </c>
      <c r="AM333" s="7"/>
    </row>
    <row r="334" spans="1:39" ht="12.75">
      <c r="A334" s="45">
        <v>332</v>
      </c>
      <c r="B334" s="43" t="s">
        <v>113</v>
      </c>
      <c r="C334" s="29"/>
      <c r="D334" s="10">
        <f t="shared" si="4"/>
        <v>1</v>
      </c>
      <c r="E334" s="7">
        <v>0.024444444444444446</v>
      </c>
      <c r="F334" s="19"/>
      <c r="G334" s="5"/>
      <c r="H334" s="5"/>
      <c r="I334" s="5"/>
      <c r="J334" s="5"/>
      <c r="K334" s="5"/>
      <c r="L334" s="5"/>
      <c r="M334" s="5">
        <v>0.024444444444444446</v>
      </c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7"/>
    </row>
    <row r="335" spans="1:39" ht="12.75">
      <c r="A335" s="45">
        <v>333</v>
      </c>
      <c r="B335" s="44" t="s">
        <v>301</v>
      </c>
      <c r="C335" s="29">
        <v>1982</v>
      </c>
      <c r="D335" s="10">
        <f t="shared" si="4"/>
        <v>1</v>
      </c>
      <c r="E335" s="7">
        <v>0.02398148148148148</v>
      </c>
      <c r="F335" s="19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>
        <v>0.02398148148148148</v>
      </c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7"/>
    </row>
    <row r="336" spans="1:39" ht="12.75">
      <c r="A336" s="45">
        <v>334</v>
      </c>
      <c r="B336" s="43" t="s">
        <v>434</v>
      </c>
      <c r="C336" s="29">
        <v>1976</v>
      </c>
      <c r="D336" s="10">
        <f t="shared" si="4"/>
        <v>1</v>
      </c>
      <c r="E336" s="7">
        <v>0.021585648148148145</v>
      </c>
      <c r="F336" s="19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>
        <v>0.021585648148148145</v>
      </c>
      <c r="AF336" s="5"/>
      <c r="AG336" s="5"/>
      <c r="AH336" s="5"/>
      <c r="AI336" s="5"/>
      <c r="AJ336" s="5"/>
      <c r="AK336" s="5"/>
      <c r="AL336" s="5"/>
      <c r="AM336" s="7"/>
    </row>
    <row r="337" spans="1:39" ht="12.75">
      <c r="A337" s="45">
        <v>335</v>
      </c>
      <c r="B337" s="43" t="s">
        <v>114</v>
      </c>
      <c r="C337" s="29">
        <v>1957</v>
      </c>
      <c r="D337" s="10">
        <f t="shared" si="4"/>
        <v>3</v>
      </c>
      <c r="E337" s="7">
        <v>0.018831018518518518</v>
      </c>
      <c r="F337" s="1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>
        <v>0.02164351851851852</v>
      </c>
      <c r="S337" s="5"/>
      <c r="T337" s="5">
        <v>0.018831018518518518</v>
      </c>
      <c r="U337" s="5"/>
      <c r="V337" s="5"/>
      <c r="W337" s="5"/>
      <c r="X337" s="5"/>
      <c r="Y337" s="5"/>
      <c r="Z337" s="5">
        <v>0.02144675925925926</v>
      </c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7"/>
    </row>
    <row r="338" spans="1:39" ht="12.75">
      <c r="A338" s="45">
        <v>336</v>
      </c>
      <c r="B338" s="44" t="s">
        <v>242</v>
      </c>
      <c r="C338" s="29">
        <v>1975</v>
      </c>
      <c r="D338" s="10">
        <f t="shared" si="4"/>
        <v>2</v>
      </c>
      <c r="E338" s="7">
        <v>0.01681712962962963</v>
      </c>
      <c r="F338" s="19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>
        <v>0.01681712962962963</v>
      </c>
      <c r="V338" s="5">
        <v>0.017997685185185186</v>
      </c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7"/>
    </row>
    <row r="339" spans="1:39" ht="12.75">
      <c r="A339" s="45">
        <v>337</v>
      </c>
      <c r="B339" s="44" t="s">
        <v>460</v>
      </c>
      <c r="C339" s="29">
        <v>1999</v>
      </c>
      <c r="D339" s="10">
        <f aca="true" t="shared" si="5" ref="D339:D407">COUNTA(F339:AM339)</f>
        <v>1</v>
      </c>
      <c r="E339" s="7">
        <v>0.025416666666666667</v>
      </c>
      <c r="F339" s="19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>
        <v>0.025416666666666667</v>
      </c>
      <c r="AG339" s="5"/>
      <c r="AH339" s="5"/>
      <c r="AI339" s="5"/>
      <c r="AJ339" s="5"/>
      <c r="AK339" s="5"/>
      <c r="AL339" s="5"/>
      <c r="AM339" s="7"/>
    </row>
    <row r="340" spans="1:39" ht="12.75">
      <c r="A340" s="45">
        <v>338</v>
      </c>
      <c r="B340" s="43" t="s">
        <v>115</v>
      </c>
      <c r="C340" s="29"/>
      <c r="D340" s="10">
        <f t="shared" si="5"/>
        <v>1</v>
      </c>
      <c r="E340" s="7">
        <v>0.01920138888888889</v>
      </c>
      <c r="F340" s="19"/>
      <c r="G340" s="5"/>
      <c r="H340" s="5"/>
      <c r="I340" s="5"/>
      <c r="J340" s="5">
        <v>0.01920138888888889</v>
      </c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7"/>
    </row>
    <row r="341" spans="1:39" ht="12.75">
      <c r="A341" s="45">
        <v>339</v>
      </c>
      <c r="B341" s="44" t="s">
        <v>459</v>
      </c>
      <c r="C341" s="29">
        <v>1997</v>
      </c>
      <c r="D341" s="10">
        <f t="shared" si="5"/>
        <v>5</v>
      </c>
      <c r="E341" s="7">
        <v>0.01824074074074074</v>
      </c>
      <c r="F341" s="1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>
        <v>0.025381944444444443</v>
      </c>
      <c r="AG341" s="5">
        <v>0.0234375</v>
      </c>
      <c r="AH341" s="5">
        <v>0.021956018518518517</v>
      </c>
      <c r="AI341" s="5"/>
      <c r="AJ341" s="5"/>
      <c r="AK341" s="5">
        <v>0.020023148148148148</v>
      </c>
      <c r="AL341" s="5">
        <v>0.01824074074074074</v>
      </c>
      <c r="AM341" s="7"/>
    </row>
    <row r="342" spans="1:39" ht="12.75">
      <c r="A342" s="45">
        <v>340</v>
      </c>
      <c r="B342" s="44" t="s">
        <v>453</v>
      </c>
      <c r="C342" s="29">
        <v>1969</v>
      </c>
      <c r="D342" s="10">
        <f t="shared" si="5"/>
        <v>8</v>
      </c>
      <c r="E342" s="7">
        <v>0.018136574074074072</v>
      </c>
      <c r="F342" s="1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>
        <v>0.02221064814814815</v>
      </c>
      <c r="AG342" s="5">
        <v>0.02395833333333333</v>
      </c>
      <c r="AH342" s="5">
        <v>0.022881944444444444</v>
      </c>
      <c r="AI342" s="5">
        <v>0.021574074074074075</v>
      </c>
      <c r="AJ342" s="5">
        <v>0.018900462962962963</v>
      </c>
      <c r="AK342" s="5">
        <v>0.0184375</v>
      </c>
      <c r="AL342" s="5">
        <v>0.018680555555555554</v>
      </c>
      <c r="AM342" s="7">
        <v>0.018136574074074072</v>
      </c>
    </row>
    <row r="343" spans="1:39" ht="12.75">
      <c r="A343" s="45">
        <v>341</v>
      </c>
      <c r="B343" s="43" t="s">
        <v>116</v>
      </c>
      <c r="C343" s="29"/>
      <c r="D343" s="10">
        <f t="shared" si="5"/>
        <v>1</v>
      </c>
      <c r="E343" s="7">
        <v>0.02071759259259259</v>
      </c>
      <c r="F343" s="19"/>
      <c r="G343" s="5"/>
      <c r="H343" s="5"/>
      <c r="I343" s="5"/>
      <c r="J343" s="5"/>
      <c r="K343" s="5">
        <v>0.02071759259259259</v>
      </c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7"/>
    </row>
    <row r="344" spans="1:39" ht="12.75">
      <c r="A344" s="45">
        <v>342</v>
      </c>
      <c r="B344" s="44" t="s">
        <v>525</v>
      </c>
      <c r="C344" s="29"/>
      <c r="D344" s="10">
        <f t="shared" si="5"/>
        <v>2</v>
      </c>
      <c r="E344" s="7">
        <v>0.02344907407407407</v>
      </c>
      <c r="F344" s="19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>
        <v>0.02534722222222222</v>
      </c>
      <c r="AJ344" s="5">
        <v>0.02344907407407407</v>
      </c>
      <c r="AK344" s="5"/>
      <c r="AL344" s="5"/>
      <c r="AM344" s="7"/>
    </row>
    <row r="345" spans="1:39" ht="12.75">
      <c r="A345" s="45">
        <v>343</v>
      </c>
      <c r="B345" s="43" t="s">
        <v>496</v>
      </c>
      <c r="C345" s="29">
        <v>1962</v>
      </c>
      <c r="D345" s="10">
        <f t="shared" si="5"/>
        <v>1</v>
      </c>
      <c r="E345" s="7">
        <v>0.019293981481481485</v>
      </c>
      <c r="F345" s="19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>
        <v>0.019293981481481485</v>
      </c>
      <c r="AI345" s="5"/>
      <c r="AJ345" s="5"/>
      <c r="AK345" s="5"/>
      <c r="AL345" s="5"/>
      <c r="AM345" s="7"/>
    </row>
    <row r="346" spans="1:39" ht="12.75">
      <c r="A346" s="45">
        <v>344</v>
      </c>
      <c r="B346" s="43" t="s">
        <v>645</v>
      </c>
      <c r="C346" s="29"/>
      <c r="D346" s="10">
        <f t="shared" si="5"/>
        <v>1</v>
      </c>
      <c r="E346" s="7">
        <v>0.017453703703703704</v>
      </c>
      <c r="F346" s="19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>
        <v>0.017453703703703704</v>
      </c>
      <c r="AM346" s="7"/>
    </row>
    <row r="347" spans="1:39" ht="12.75">
      <c r="A347" s="45">
        <v>345</v>
      </c>
      <c r="B347" s="43" t="s">
        <v>117</v>
      </c>
      <c r="C347" s="29">
        <v>1981</v>
      </c>
      <c r="D347" s="10">
        <f t="shared" si="5"/>
        <v>4</v>
      </c>
      <c r="E347" s="7">
        <v>0.016377314814814813</v>
      </c>
      <c r="F347" s="19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>
        <v>0.02111111111111111</v>
      </c>
      <c r="R347" s="5">
        <v>0.01898148148148148</v>
      </c>
      <c r="S347" s="5"/>
      <c r="T347" s="5">
        <v>0.016377314814814813</v>
      </c>
      <c r="U347" s="5">
        <v>0.01733796296296296</v>
      </c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7"/>
    </row>
    <row r="348" spans="1:39" ht="12.75">
      <c r="A348" s="45">
        <v>346</v>
      </c>
      <c r="B348" s="43" t="s">
        <v>118</v>
      </c>
      <c r="C348" s="29"/>
      <c r="D348" s="10">
        <f t="shared" si="5"/>
        <v>1</v>
      </c>
      <c r="E348" s="7">
        <v>0.020011574074074074</v>
      </c>
      <c r="F348" s="19"/>
      <c r="G348" s="5">
        <v>0.020011574074074074</v>
      </c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7"/>
    </row>
    <row r="349" spans="1:39" ht="12.75">
      <c r="A349" s="45">
        <v>347</v>
      </c>
      <c r="B349" s="43" t="s">
        <v>678</v>
      </c>
      <c r="C349" s="29">
        <v>1976</v>
      </c>
      <c r="D349" s="10">
        <f t="shared" si="5"/>
        <v>1</v>
      </c>
      <c r="E349" s="7">
        <v>0.020196759259259258</v>
      </c>
      <c r="F349" s="1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7">
        <v>0.020196759259259258</v>
      </c>
    </row>
    <row r="350" spans="1:39" ht="12.75">
      <c r="A350" s="45">
        <v>348</v>
      </c>
      <c r="B350" s="43" t="s">
        <v>119</v>
      </c>
      <c r="C350" s="29">
        <v>1981</v>
      </c>
      <c r="D350" s="10">
        <f t="shared" si="5"/>
        <v>1</v>
      </c>
      <c r="E350" s="7">
        <v>0.02152777777777778</v>
      </c>
      <c r="F350" s="19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0.02152777777777778</v>
      </c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7"/>
    </row>
    <row r="351" spans="1:39" ht="12.75">
      <c r="A351" s="45">
        <v>349</v>
      </c>
      <c r="B351" s="44" t="s">
        <v>501</v>
      </c>
      <c r="C351" s="29">
        <v>1967</v>
      </c>
      <c r="D351" s="10">
        <f t="shared" si="5"/>
        <v>1</v>
      </c>
      <c r="E351" s="7">
        <v>0.023206018518518515</v>
      </c>
      <c r="F351" s="19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>
        <v>0.023206018518518515</v>
      </c>
      <c r="AI351" s="5"/>
      <c r="AJ351" s="5"/>
      <c r="AK351" s="5"/>
      <c r="AL351" s="5"/>
      <c r="AM351" s="7"/>
    </row>
    <row r="352" spans="1:39" ht="12.75">
      <c r="A352" s="45">
        <v>350</v>
      </c>
      <c r="B352" s="44" t="s">
        <v>512</v>
      </c>
      <c r="C352" s="29">
        <v>1995</v>
      </c>
      <c r="D352" s="10">
        <f t="shared" si="5"/>
        <v>1</v>
      </c>
      <c r="E352" s="7">
        <v>0.022951388888888886</v>
      </c>
      <c r="F352" s="19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>
        <v>0.022951388888888886</v>
      </c>
      <c r="AI352" s="5"/>
      <c r="AJ352" s="5"/>
      <c r="AK352" s="5"/>
      <c r="AL352" s="5"/>
      <c r="AM352" s="7"/>
    </row>
    <row r="353" spans="1:39" ht="12.75">
      <c r="A353" s="45">
        <v>351</v>
      </c>
      <c r="B353" s="48" t="s">
        <v>571</v>
      </c>
      <c r="C353" s="29"/>
      <c r="D353" s="10">
        <f t="shared" si="5"/>
        <v>1</v>
      </c>
      <c r="E353" s="7">
        <v>0.0250462962962963</v>
      </c>
      <c r="F353" s="19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>
        <v>0.0250462962962963</v>
      </c>
      <c r="AK353" s="5"/>
      <c r="AL353" s="5"/>
      <c r="AM353" s="7"/>
    </row>
    <row r="354" spans="1:39" ht="12.75">
      <c r="A354" s="45">
        <v>352</v>
      </c>
      <c r="B354" s="43" t="s">
        <v>654</v>
      </c>
      <c r="C354" s="29">
        <v>1978</v>
      </c>
      <c r="D354" s="10">
        <f t="shared" si="5"/>
        <v>2</v>
      </c>
      <c r="E354" s="7">
        <v>0.020868055555555556</v>
      </c>
      <c r="F354" s="19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>
        <v>0.024351851851851857</v>
      </c>
      <c r="AM354" s="7">
        <v>0.020868055555555556</v>
      </c>
    </row>
    <row r="355" spans="1:39" ht="12.75">
      <c r="A355" s="45">
        <v>353</v>
      </c>
      <c r="B355" s="43" t="s">
        <v>274</v>
      </c>
      <c r="C355" s="29">
        <v>1961</v>
      </c>
      <c r="D355" s="10">
        <f t="shared" si="5"/>
        <v>2</v>
      </c>
      <c r="E355" s="7">
        <v>0.019930555555555556</v>
      </c>
      <c r="F355" s="19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>
        <v>0.020462962962962964</v>
      </c>
      <c r="X355" s="5">
        <v>0.019930555555555556</v>
      </c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7"/>
    </row>
    <row r="356" spans="1:39" ht="12.75">
      <c r="A356" s="45">
        <v>354</v>
      </c>
      <c r="B356" s="45" t="s">
        <v>539</v>
      </c>
      <c r="C356" s="29"/>
      <c r="D356" s="10">
        <f t="shared" si="5"/>
        <v>1</v>
      </c>
      <c r="E356" s="7">
        <v>0.017546296296296296</v>
      </c>
      <c r="F356" s="19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>
        <v>0.017546296296296296</v>
      </c>
      <c r="AK356" s="5"/>
      <c r="AL356" s="5"/>
      <c r="AM356" s="7"/>
    </row>
    <row r="357" spans="1:39" ht="12.75">
      <c r="A357" s="45">
        <v>355</v>
      </c>
      <c r="B357" s="43" t="s">
        <v>120</v>
      </c>
      <c r="C357" s="29">
        <v>1985</v>
      </c>
      <c r="D357" s="10">
        <f t="shared" si="5"/>
        <v>2</v>
      </c>
      <c r="E357" s="7">
        <v>0.01681712962962963</v>
      </c>
      <c r="F357" s="19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>
        <v>0.018657407407407407</v>
      </c>
      <c r="X357" s="5">
        <v>0.01681712962962963</v>
      </c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7"/>
    </row>
    <row r="358" spans="1:39" ht="12.75">
      <c r="A358" s="45">
        <v>356</v>
      </c>
      <c r="B358" s="43" t="s">
        <v>120</v>
      </c>
      <c r="C358" s="29">
        <v>1947</v>
      </c>
      <c r="D358" s="10">
        <f t="shared" si="5"/>
        <v>10</v>
      </c>
      <c r="E358" s="7">
        <v>0.018229166666666668</v>
      </c>
      <c r="F358" s="19"/>
      <c r="G358" s="5"/>
      <c r="H358" s="5"/>
      <c r="I358" s="5"/>
      <c r="J358" s="5"/>
      <c r="K358" s="5">
        <v>0.018229166666666668</v>
      </c>
      <c r="L358" s="5"/>
      <c r="M358" s="5"/>
      <c r="N358" s="5">
        <v>0.01996527777777778</v>
      </c>
      <c r="O358" s="5">
        <v>0.021215277777777777</v>
      </c>
      <c r="P358" s="5">
        <v>0.01994212962962963</v>
      </c>
      <c r="Q358" s="5">
        <v>0.022395833333333334</v>
      </c>
      <c r="R358" s="5"/>
      <c r="S358" s="5">
        <v>0.02025462962962963</v>
      </c>
      <c r="T358" s="5">
        <v>0.019837962962962963</v>
      </c>
      <c r="U358" s="5">
        <v>0.020196759259259258</v>
      </c>
      <c r="V358" s="5">
        <v>0.020694444444444446</v>
      </c>
      <c r="W358" s="5">
        <v>0.02025462962962963</v>
      </c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7"/>
    </row>
    <row r="359" spans="1:39" ht="12.75">
      <c r="A359" s="45">
        <v>357</v>
      </c>
      <c r="B359" s="43" t="s">
        <v>121</v>
      </c>
      <c r="C359" s="29">
        <v>1955</v>
      </c>
      <c r="D359" s="10">
        <f t="shared" si="5"/>
        <v>1</v>
      </c>
      <c r="E359" s="7">
        <v>0.022511574074074073</v>
      </c>
      <c r="F359" s="1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>
        <v>0.022511574074074073</v>
      </c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7"/>
    </row>
    <row r="360" spans="1:39" ht="12.75">
      <c r="A360" s="45">
        <v>358</v>
      </c>
      <c r="B360" s="44" t="s">
        <v>243</v>
      </c>
      <c r="C360" s="29">
        <v>1980</v>
      </c>
      <c r="D360" s="10">
        <f t="shared" si="5"/>
        <v>2</v>
      </c>
      <c r="E360" s="7">
        <v>0.017858796296296296</v>
      </c>
      <c r="F360" s="19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>
        <v>0.01871527777777778</v>
      </c>
      <c r="V360" s="5"/>
      <c r="W360" s="5"/>
      <c r="X360" s="5"/>
      <c r="Y360" s="5"/>
      <c r="Z360" s="5">
        <v>0.017858796296296296</v>
      </c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7"/>
    </row>
    <row r="361" spans="1:39" ht="12.75">
      <c r="A361" s="45">
        <v>359</v>
      </c>
      <c r="B361" s="44" t="s">
        <v>354</v>
      </c>
      <c r="C361" s="29">
        <v>1976</v>
      </c>
      <c r="D361" s="10">
        <f t="shared" si="5"/>
        <v>1</v>
      </c>
      <c r="E361" s="7">
        <v>0.01851851851851852</v>
      </c>
      <c r="F361" s="19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>
        <v>0.01851851851851852</v>
      </c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7"/>
    </row>
    <row r="362" spans="1:39" ht="12.75">
      <c r="A362" s="45">
        <v>360</v>
      </c>
      <c r="B362" s="43" t="s">
        <v>449</v>
      </c>
      <c r="C362" s="29">
        <v>1983</v>
      </c>
      <c r="D362" s="10">
        <f t="shared" si="5"/>
        <v>1</v>
      </c>
      <c r="E362" s="7">
        <v>0.021064814814814814</v>
      </c>
      <c r="F362" s="19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>
        <v>0.021064814814814814</v>
      </c>
      <c r="AG362" s="5"/>
      <c r="AH362" s="5"/>
      <c r="AI362" s="5"/>
      <c r="AJ362" s="5"/>
      <c r="AK362" s="5"/>
      <c r="AL362" s="5"/>
      <c r="AM362" s="7"/>
    </row>
    <row r="363" spans="1:39" ht="12.75">
      <c r="A363" s="45">
        <v>361</v>
      </c>
      <c r="B363" s="43" t="s">
        <v>122</v>
      </c>
      <c r="C363" s="29">
        <v>1945</v>
      </c>
      <c r="D363" s="10">
        <f t="shared" si="5"/>
        <v>11</v>
      </c>
      <c r="E363" s="7">
        <v>0.019398148148148147</v>
      </c>
      <c r="F363" s="19"/>
      <c r="G363" s="5"/>
      <c r="H363" s="5"/>
      <c r="I363" s="5"/>
      <c r="J363" s="5"/>
      <c r="K363" s="5">
        <v>0.021770833333333336</v>
      </c>
      <c r="L363" s="5">
        <v>0.02127314814814815</v>
      </c>
      <c r="M363" s="5">
        <v>0.021585648148148145</v>
      </c>
      <c r="N363" s="5">
        <v>0.019837962962962963</v>
      </c>
      <c r="O363" s="5">
        <v>0.019398148148148147</v>
      </c>
      <c r="P363" s="5">
        <v>0.019733796296296298</v>
      </c>
      <c r="Q363" s="5">
        <v>0.021284722222222222</v>
      </c>
      <c r="R363" s="5"/>
      <c r="S363" s="5">
        <v>0.02165509259259259</v>
      </c>
      <c r="T363" s="5"/>
      <c r="U363" s="5">
        <v>0.02202546296296296</v>
      </c>
      <c r="V363" s="5">
        <v>0.024502314814814814</v>
      </c>
      <c r="W363" s="5">
        <v>0.02487268518518519</v>
      </c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7"/>
    </row>
    <row r="364" spans="1:39" ht="12.75">
      <c r="A364" s="45">
        <v>362</v>
      </c>
      <c r="B364" s="44" t="s">
        <v>333</v>
      </c>
      <c r="C364" s="29">
        <v>1962</v>
      </c>
      <c r="D364" s="10">
        <f t="shared" si="5"/>
        <v>2</v>
      </c>
      <c r="E364" s="7">
        <v>0.022395833333333334</v>
      </c>
      <c r="F364" s="19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>
        <v>0.023032407407407404</v>
      </c>
      <c r="Z364" s="5">
        <v>0.022395833333333334</v>
      </c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7"/>
    </row>
    <row r="365" spans="1:39" ht="12.75">
      <c r="A365" s="45">
        <v>363</v>
      </c>
      <c r="B365" s="43" t="s">
        <v>650</v>
      </c>
      <c r="C365" s="29"/>
      <c r="D365" s="10">
        <f t="shared" si="5"/>
        <v>1</v>
      </c>
      <c r="E365" s="7">
        <v>0.021678240740740738</v>
      </c>
      <c r="F365" s="19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>
        <v>0.021678240740740738</v>
      </c>
      <c r="AM365" s="7"/>
    </row>
    <row r="366" spans="1:39" ht="12.75">
      <c r="A366" s="45">
        <v>364</v>
      </c>
      <c r="B366" s="43" t="s">
        <v>297</v>
      </c>
      <c r="C366" s="29">
        <v>1952</v>
      </c>
      <c r="D366" s="10">
        <f t="shared" si="5"/>
        <v>2</v>
      </c>
      <c r="E366" s="7">
        <v>0.021863425925925925</v>
      </c>
      <c r="F366" s="19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>
        <v>0.021863425925925925</v>
      </c>
      <c r="Y366" s="5"/>
      <c r="Z366" s="5"/>
      <c r="AA366" s="5"/>
      <c r="AB366" s="5"/>
      <c r="AC366" s="5"/>
      <c r="AD366" s="5"/>
      <c r="AE366" s="5"/>
      <c r="AF366" s="5"/>
      <c r="AG366" s="5"/>
      <c r="AH366" s="5">
        <v>0.02534722222222222</v>
      </c>
      <c r="AI366" s="5"/>
      <c r="AJ366" s="5"/>
      <c r="AK366" s="5"/>
      <c r="AL366" s="5"/>
      <c r="AM366" s="7"/>
    </row>
    <row r="367" spans="1:39" ht="12.75">
      <c r="A367" s="45">
        <v>365</v>
      </c>
      <c r="B367" s="43" t="s">
        <v>123</v>
      </c>
      <c r="C367" s="29">
        <v>1981</v>
      </c>
      <c r="D367" s="10">
        <f t="shared" si="5"/>
        <v>8</v>
      </c>
      <c r="E367" s="7">
        <v>0.01537037037037037</v>
      </c>
      <c r="F367" s="19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>
        <v>0.017592592592592594</v>
      </c>
      <c r="U367" s="5"/>
      <c r="V367" s="5">
        <v>0.017222222222222222</v>
      </c>
      <c r="W367" s="5">
        <v>0.01537037037037037</v>
      </c>
      <c r="X367" s="5">
        <v>0.01599537037037037</v>
      </c>
      <c r="Y367" s="5">
        <v>0.016631944444444446</v>
      </c>
      <c r="Z367" s="5"/>
      <c r="AA367" s="5"/>
      <c r="AB367" s="5"/>
      <c r="AC367" s="5"/>
      <c r="AD367" s="5">
        <v>0.021006944444444443</v>
      </c>
      <c r="AE367" s="5"/>
      <c r="AF367" s="5"/>
      <c r="AG367" s="5"/>
      <c r="AH367" s="5">
        <v>0.025451388888888888</v>
      </c>
      <c r="AI367" s="5">
        <v>0.022685185185185183</v>
      </c>
      <c r="AJ367" s="5"/>
      <c r="AK367" s="5"/>
      <c r="AL367" s="5"/>
      <c r="AM367" s="7"/>
    </row>
    <row r="368" spans="1:39" ht="12.75">
      <c r="A368" s="45">
        <v>366</v>
      </c>
      <c r="B368" s="43" t="s">
        <v>314</v>
      </c>
      <c r="C368" s="29">
        <v>1975</v>
      </c>
      <c r="D368" s="10">
        <f t="shared" si="5"/>
        <v>1</v>
      </c>
      <c r="E368" s="7">
        <v>0.020462962962962964</v>
      </c>
      <c r="F368" s="1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>
        <v>0.020462962962962964</v>
      </c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7"/>
    </row>
    <row r="369" spans="1:39" ht="12.75">
      <c r="A369" s="45">
        <v>367</v>
      </c>
      <c r="B369" s="43" t="s">
        <v>334</v>
      </c>
      <c r="C369" s="29">
        <v>1976</v>
      </c>
      <c r="D369" s="10">
        <f t="shared" si="5"/>
        <v>1</v>
      </c>
      <c r="E369" s="7">
        <v>0.014293981481481482</v>
      </c>
      <c r="F369" s="1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>
        <v>0.014293981481481482</v>
      </c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7"/>
    </row>
    <row r="370" spans="1:39" ht="12.75">
      <c r="A370" s="45">
        <v>368</v>
      </c>
      <c r="B370" s="43" t="s">
        <v>490</v>
      </c>
      <c r="C370" s="29"/>
      <c r="D370" s="10">
        <f t="shared" si="5"/>
        <v>1</v>
      </c>
      <c r="E370" s="7">
        <v>0.0218287037037037</v>
      </c>
      <c r="F370" s="1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>
        <v>0.0218287037037037</v>
      </c>
      <c r="AI370" s="5"/>
      <c r="AJ370" s="5"/>
      <c r="AK370" s="5"/>
      <c r="AL370" s="5"/>
      <c r="AM370" s="7"/>
    </row>
    <row r="371" spans="1:39" ht="12.75">
      <c r="A371" s="45">
        <v>369</v>
      </c>
      <c r="B371" s="43" t="s">
        <v>517</v>
      </c>
      <c r="C371" s="29"/>
      <c r="D371" s="10">
        <f t="shared" si="5"/>
        <v>1</v>
      </c>
      <c r="E371" s="7">
        <v>0.02597222222222222</v>
      </c>
      <c r="F371" s="1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>
        <v>0.02597222222222222</v>
      </c>
      <c r="AJ371" s="5"/>
      <c r="AK371" s="5"/>
      <c r="AL371" s="5"/>
      <c r="AM371" s="7"/>
    </row>
    <row r="372" spans="1:39" ht="12.75">
      <c r="A372" s="45">
        <v>370</v>
      </c>
      <c r="B372" s="43" t="s">
        <v>124</v>
      </c>
      <c r="C372" s="29"/>
      <c r="D372" s="10">
        <f t="shared" si="5"/>
        <v>1</v>
      </c>
      <c r="E372" s="7">
        <v>0.025</v>
      </c>
      <c r="F372" s="19"/>
      <c r="G372" s="5"/>
      <c r="H372" s="5"/>
      <c r="I372" s="5"/>
      <c r="J372" s="5"/>
      <c r="K372" s="5">
        <v>0.025</v>
      </c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7"/>
    </row>
    <row r="373" spans="1:39" ht="12.75">
      <c r="A373" s="45">
        <v>371</v>
      </c>
      <c r="B373" s="43" t="s">
        <v>125</v>
      </c>
      <c r="C373" s="29">
        <v>1985</v>
      </c>
      <c r="D373" s="10">
        <f t="shared" si="5"/>
        <v>2</v>
      </c>
      <c r="E373" s="7">
        <v>0.02369212962962963</v>
      </c>
      <c r="F373" s="1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>
        <v>0.02372685185185185</v>
      </c>
      <c r="R373" s="5">
        <v>0.02369212962962963</v>
      </c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7"/>
    </row>
    <row r="374" spans="1:39" ht="12.75">
      <c r="A374" s="45">
        <v>372</v>
      </c>
      <c r="B374" s="43" t="s">
        <v>515</v>
      </c>
      <c r="C374" s="29"/>
      <c r="D374" s="10">
        <f t="shared" si="5"/>
        <v>4</v>
      </c>
      <c r="E374" s="7">
        <v>0.019189814814814816</v>
      </c>
      <c r="F374" s="1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>
        <v>0.02008101851851852</v>
      </c>
      <c r="AJ374" s="5">
        <v>0.019189814814814816</v>
      </c>
      <c r="AK374" s="5">
        <v>0.02005787037037037</v>
      </c>
      <c r="AL374" s="5">
        <v>0.02107638888888889</v>
      </c>
      <c r="AM374" s="7"/>
    </row>
    <row r="375" spans="1:39" ht="12.75">
      <c r="A375" s="45">
        <v>373</v>
      </c>
      <c r="B375" s="44" t="s">
        <v>126</v>
      </c>
      <c r="C375" s="29">
        <v>1966</v>
      </c>
      <c r="D375" s="10">
        <f t="shared" si="5"/>
        <v>1</v>
      </c>
      <c r="E375" s="7">
        <v>0.024131944444444445</v>
      </c>
      <c r="F375" s="1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>
        <v>0.024131944444444445</v>
      </c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7"/>
    </row>
    <row r="376" spans="1:39" ht="12.75">
      <c r="A376" s="45">
        <v>374</v>
      </c>
      <c r="B376" s="43" t="s">
        <v>127</v>
      </c>
      <c r="C376" s="29"/>
      <c r="D376" s="10">
        <f t="shared" si="5"/>
        <v>1</v>
      </c>
      <c r="E376" s="7">
        <v>0.01861111111111111</v>
      </c>
      <c r="F376" s="19"/>
      <c r="G376" s="5"/>
      <c r="H376" s="5"/>
      <c r="I376" s="5"/>
      <c r="J376" s="5"/>
      <c r="K376" s="5"/>
      <c r="L376" s="5"/>
      <c r="M376" s="5">
        <v>0.01861111111111111</v>
      </c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7"/>
    </row>
    <row r="377" spans="1:39" ht="12.75">
      <c r="A377" s="45">
        <v>375</v>
      </c>
      <c r="B377" s="44" t="s">
        <v>128</v>
      </c>
      <c r="C377" s="29">
        <v>1979</v>
      </c>
      <c r="D377" s="10">
        <f t="shared" si="5"/>
        <v>1</v>
      </c>
      <c r="E377" s="7">
        <v>0.021851851851851848</v>
      </c>
      <c r="F377" s="1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>
        <v>0.021851851851851848</v>
      </c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7"/>
    </row>
    <row r="378" spans="1:39" ht="12.75">
      <c r="A378" s="45">
        <v>376</v>
      </c>
      <c r="B378" s="43" t="s">
        <v>598</v>
      </c>
      <c r="C378" s="29">
        <v>1982</v>
      </c>
      <c r="D378" s="10">
        <f t="shared" si="5"/>
        <v>3</v>
      </c>
      <c r="E378" s="7">
        <v>0.01902777777777778</v>
      </c>
      <c r="F378" s="1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>
        <v>0.019594907407407405</v>
      </c>
      <c r="AL378" s="5">
        <v>0.01902777777777778</v>
      </c>
      <c r="AM378" s="7">
        <v>0.019224537037037037</v>
      </c>
    </row>
    <row r="379" spans="1:39" ht="12.75">
      <c r="A379" s="45">
        <v>377</v>
      </c>
      <c r="B379" s="44" t="s">
        <v>500</v>
      </c>
      <c r="C379" s="29"/>
      <c r="D379" s="10">
        <f t="shared" si="5"/>
        <v>1</v>
      </c>
      <c r="E379" s="7">
        <v>0.032824074074074075</v>
      </c>
      <c r="F379" s="1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>
        <v>0.032824074074074075</v>
      </c>
      <c r="AI379" s="5"/>
      <c r="AJ379" s="5"/>
      <c r="AK379" s="5"/>
      <c r="AL379" s="5"/>
      <c r="AM379" s="7"/>
    </row>
    <row r="380" spans="1:39" ht="12.75">
      <c r="A380" s="45">
        <v>378</v>
      </c>
      <c r="B380" s="44" t="s">
        <v>618</v>
      </c>
      <c r="C380" s="29">
        <v>2008</v>
      </c>
      <c r="D380" s="10">
        <f t="shared" si="5"/>
        <v>2</v>
      </c>
      <c r="E380" s="7">
        <v>0.026689814814814816</v>
      </c>
      <c r="F380" s="1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>
        <v>0.026689814814814816</v>
      </c>
      <c r="AM380" s="7">
        <v>0.02685185185185185</v>
      </c>
    </row>
    <row r="381" spans="1:39" ht="12.75">
      <c r="A381" s="45">
        <v>379</v>
      </c>
      <c r="B381" s="43" t="s">
        <v>129</v>
      </c>
      <c r="C381" s="29">
        <v>1964</v>
      </c>
      <c r="D381" s="10">
        <f t="shared" si="5"/>
        <v>25</v>
      </c>
      <c r="E381" s="7">
        <v>0.015949074074074074</v>
      </c>
      <c r="F381" s="19"/>
      <c r="G381" s="5"/>
      <c r="H381" s="5"/>
      <c r="I381" s="5"/>
      <c r="J381" s="5"/>
      <c r="K381" s="5"/>
      <c r="L381" s="5"/>
      <c r="M381" s="5">
        <v>0.01644675925925926</v>
      </c>
      <c r="N381" s="5">
        <v>0.018912037037037036</v>
      </c>
      <c r="O381" s="5">
        <v>0.016377314814814813</v>
      </c>
      <c r="P381" s="5">
        <v>0.015983796296296295</v>
      </c>
      <c r="Q381" s="5">
        <v>0.01765046296296296</v>
      </c>
      <c r="R381" s="5">
        <v>0.019016203703703705</v>
      </c>
      <c r="S381" s="5">
        <v>0.017314814814814814</v>
      </c>
      <c r="T381" s="5">
        <v>0.016770833333333332</v>
      </c>
      <c r="U381" s="5">
        <v>0.015949074074074074</v>
      </c>
      <c r="V381" s="5">
        <v>0.01747685185185185</v>
      </c>
      <c r="W381" s="5">
        <v>0.01721064814814815</v>
      </c>
      <c r="X381" s="5">
        <v>0.017453703703703704</v>
      </c>
      <c r="Y381" s="5">
        <v>0.0265625</v>
      </c>
      <c r="Z381" s="5">
        <v>0.0169212962962963</v>
      </c>
      <c r="AA381" s="5">
        <v>0.017233796296296296</v>
      </c>
      <c r="AB381" s="5">
        <v>0.017662037037037035</v>
      </c>
      <c r="AC381" s="5">
        <v>0.01642361111111111</v>
      </c>
      <c r="AD381" s="5">
        <v>0.01741898148148148</v>
      </c>
      <c r="AE381" s="5">
        <v>0.017708333333333333</v>
      </c>
      <c r="AF381" s="5">
        <v>0.019178240740740742</v>
      </c>
      <c r="AG381" s="5">
        <v>0.018865740740740742</v>
      </c>
      <c r="AH381" s="5">
        <v>0.018310185185185186</v>
      </c>
      <c r="AI381" s="5">
        <v>0.019189814814814816</v>
      </c>
      <c r="AJ381" s="5">
        <v>0.019074074074074073</v>
      </c>
      <c r="AK381" s="5">
        <v>0.019849537037037037</v>
      </c>
      <c r="AL381" s="5"/>
      <c r="AM381" s="7"/>
    </row>
    <row r="382" spans="1:39" ht="12.75">
      <c r="A382" s="45">
        <v>380</v>
      </c>
      <c r="B382" s="43" t="s">
        <v>130</v>
      </c>
      <c r="C382" s="29">
        <v>1979</v>
      </c>
      <c r="D382" s="10">
        <f t="shared" si="5"/>
        <v>9</v>
      </c>
      <c r="E382" s="7">
        <v>0.0140625</v>
      </c>
      <c r="F382" s="1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>
        <v>0.01857638888888889</v>
      </c>
      <c r="R382" s="5"/>
      <c r="S382" s="5">
        <v>0.01642361111111111</v>
      </c>
      <c r="T382" s="5">
        <v>0.014178240740740741</v>
      </c>
      <c r="U382" s="5">
        <v>0.0140625</v>
      </c>
      <c r="V382" s="5">
        <v>0.014108796296296295</v>
      </c>
      <c r="W382" s="5"/>
      <c r="X382" s="5">
        <v>0.015150462962962963</v>
      </c>
      <c r="Y382" s="5">
        <v>0.015069444444444443</v>
      </c>
      <c r="Z382" s="5">
        <v>0.014710648148148148</v>
      </c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>
        <v>0.017326388888888888</v>
      </c>
      <c r="AL382" s="5"/>
      <c r="AM382" s="7"/>
    </row>
    <row r="383" spans="1:39" ht="12.75">
      <c r="A383" s="45">
        <v>381</v>
      </c>
      <c r="B383" s="44" t="s">
        <v>131</v>
      </c>
      <c r="C383" s="29">
        <v>1948</v>
      </c>
      <c r="D383" s="10">
        <f t="shared" si="5"/>
        <v>10</v>
      </c>
      <c r="E383" s="7">
        <v>0.02136574074074074</v>
      </c>
      <c r="F383" s="19"/>
      <c r="G383" s="5"/>
      <c r="H383" s="5"/>
      <c r="I383" s="5"/>
      <c r="J383" s="5">
        <v>0.022708333333333334</v>
      </c>
      <c r="K383" s="5"/>
      <c r="L383" s="5">
        <v>0.02136574074074074</v>
      </c>
      <c r="M383" s="5">
        <v>0.02170138888888889</v>
      </c>
      <c r="N383" s="5">
        <v>0.02179398148148148</v>
      </c>
      <c r="O383" s="5">
        <v>0.02181712962962963</v>
      </c>
      <c r="P383" s="5">
        <v>0.02224537037037037</v>
      </c>
      <c r="Q383" s="5">
        <v>0.02164351851851852</v>
      </c>
      <c r="R383" s="5">
        <v>0.022569444444444444</v>
      </c>
      <c r="S383" s="5">
        <v>0.022569444444444444</v>
      </c>
      <c r="T383" s="5">
        <v>0.022858796296296294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7"/>
    </row>
    <row r="384" spans="1:39" ht="12.75">
      <c r="A384" s="45">
        <v>382</v>
      </c>
      <c r="B384" s="44" t="s">
        <v>579</v>
      </c>
      <c r="C384" s="29">
        <v>1983</v>
      </c>
      <c r="D384" s="10">
        <f t="shared" si="5"/>
        <v>6</v>
      </c>
      <c r="E384" s="7">
        <v>0.017893518518518517</v>
      </c>
      <c r="F384" s="1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>
        <v>0.01877314814814815</v>
      </c>
      <c r="W384" s="5">
        <v>0.017893518518518517</v>
      </c>
      <c r="X384" s="5">
        <v>0.01871527777777778</v>
      </c>
      <c r="Y384" s="5"/>
      <c r="Z384" s="5">
        <v>0.020358796296296295</v>
      </c>
      <c r="AA384" s="5"/>
      <c r="AB384" s="5"/>
      <c r="AC384" s="5"/>
      <c r="AD384" s="5"/>
      <c r="AE384" s="5"/>
      <c r="AF384" s="5"/>
      <c r="AG384" s="5"/>
      <c r="AH384" s="5"/>
      <c r="AI384" s="5">
        <v>0.020949074074074075</v>
      </c>
      <c r="AJ384" s="5"/>
      <c r="AK384" s="5">
        <v>0.023171296296296297</v>
      </c>
      <c r="AL384" s="5"/>
      <c r="AM384" s="7"/>
    </row>
    <row r="385" spans="1:39" ht="12.75">
      <c r="A385" s="45">
        <v>383</v>
      </c>
      <c r="B385" s="43" t="s">
        <v>132</v>
      </c>
      <c r="C385" s="29"/>
      <c r="D385" s="10">
        <f t="shared" si="5"/>
        <v>1</v>
      </c>
      <c r="E385" s="7">
        <v>0.029166666666666664</v>
      </c>
      <c r="F385" s="19"/>
      <c r="G385" s="5"/>
      <c r="H385" s="5"/>
      <c r="I385" s="5"/>
      <c r="J385" s="5"/>
      <c r="K385" s="5">
        <v>0.029166666666666664</v>
      </c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7"/>
    </row>
    <row r="386" spans="1:39" ht="12.75">
      <c r="A386" s="45">
        <v>384</v>
      </c>
      <c r="B386" s="44" t="s">
        <v>133</v>
      </c>
      <c r="C386" s="29"/>
      <c r="D386" s="10">
        <f t="shared" si="5"/>
        <v>1</v>
      </c>
      <c r="E386" s="7">
        <v>0.029166666666666664</v>
      </c>
      <c r="F386" s="19"/>
      <c r="G386" s="5"/>
      <c r="H386" s="5"/>
      <c r="I386" s="5"/>
      <c r="J386" s="5"/>
      <c r="K386" s="5">
        <v>0.029166666666666664</v>
      </c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7"/>
    </row>
    <row r="387" spans="1:39" ht="12.75">
      <c r="A387" s="45">
        <v>385</v>
      </c>
      <c r="B387" s="44" t="s">
        <v>698</v>
      </c>
      <c r="C387" s="29">
        <v>1972</v>
      </c>
      <c r="D387" s="10">
        <f t="shared" si="5"/>
        <v>1</v>
      </c>
      <c r="E387" s="7">
        <v>0.02423611111111111</v>
      </c>
      <c r="F387" s="1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7">
        <v>0.02423611111111111</v>
      </c>
    </row>
    <row r="388" spans="1:39" ht="12.75">
      <c r="A388" s="45">
        <v>386</v>
      </c>
      <c r="B388" s="43" t="s">
        <v>519</v>
      </c>
      <c r="C388" s="29">
        <v>1968</v>
      </c>
      <c r="D388" s="10">
        <f t="shared" si="5"/>
        <v>3</v>
      </c>
      <c r="E388" s="7">
        <v>0.017905092592592594</v>
      </c>
      <c r="F388" s="1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>
        <v>0.017905092592592594</v>
      </c>
      <c r="AJ388" s="5"/>
      <c r="AK388" s="5">
        <v>0.018368055555555554</v>
      </c>
      <c r="AL388" s="5">
        <v>0.019085648148148147</v>
      </c>
      <c r="AM388" s="7"/>
    </row>
    <row r="389" spans="1:39" ht="12.75">
      <c r="A389" s="45">
        <v>387</v>
      </c>
      <c r="B389" s="43" t="s">
        <v>134</v>
      </c>
      <c r="C389" s="29"/>
      <c r="D389" s="10">
        <f t="shared" si="5"/>
        <v>1</v>
      </c>
      <c r="E389" s="7">
        <v>0.017592592592592594</v>
      </c>
      <c r="F389" s="19"/>
      <c r="G389" s="5"/>
      <c r="H389" s="5"/>
      <c r="I389" s="5"/>
      <c r="J389" s="5"/>
      <c r="K389" s="5"/>
      <c r="L389" s="5">
        <v>0.017592592592592594</v>
      </c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7"/>
    </row>
    <row r="390" spans="1:39" ht="12.75">
      <c r="A390" s="45">
        <v>388</v>
      </c>
      <c r="B390" s="45" t="s">
        <v>544</v>
      </c>
      <c r="C390" s="29">
        <v>1977</v>
      </c>
      <c r="D390" s="10">
        <f t="shared" si="5"/>
        <v>3</v>
      </c>
      <c r="E390" s="7">
        <v>0.019571759259259257</v>
      </c>
      <c r="F390" s="1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>
        <v>0.02224537037037037</v>
      </c>
      <c r="AK390" s="5">
        <v>0.021180555555555553</v>
      </c>
      <c r="AL390" s="5">
        <v>0.019571759259259257</v>
      </c>
      <c r="AM390" s="7"/>
    </row>
    <row r="391" spans="1:39" ht="12.75">
      <c r="A391" s="45">
        <v>389</v>
      </c>
      <c r="B391" s="43" t="s">
        <v>135</v>
      </c>
      <c r="C391" s="29"/>
      <c r="D391" s="10">
        <f t="shared" si="5"/>
        <v>1</v>
      </c>
      <c r="E391" s="7">
        <v>0.022152777777777775</v>
      </c>
      <c r="F391" s="19"/>
      <c r="G391" s="5"/>
      <c r="H391" s="5"/>
      <c r="I391" s="5"/>
      <c r="J391" s="5"/>
      <c r="K391" s="5">
        <v>0.022152777777777775</v>
      </c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7"/>
    </row>
    <row r="392" spans="1:39" ht="12.75">
      <c r="A392" s="45">
        <v>390</v>
      </c>
      <c r="B392" s="45" t="s">
        <v>540</v>
      </c>
      <c r="C392" s="29">
        <v>1980</v>
      </c>
      <c r="D392" s="10">
        <f t="shared" si="5"/>
        <v>4</v>
      </c>
      <c r="E392" s="7">
        <v>0.01716435185185185</v>
      </c>
      <c r="F392" s="1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>
        <v>0.018229166666666668</v>
      </c>
      <c r="AK392" s="5">
        <v>0.01806712962962963</v>
      </c>
      <c r="AL392" s="5">
        <v>0.018969907407407408</v>
      </c>
      <c r="AM392" s="7">
        <v>0.01716435185185185</v>
      </c>
    </row>
    <row r="393" spans="1:39" ht="12.75">
      <c r="A393" s="45">
        <v>391</v>
      </c>
      <c r="B393" s="45" t="s">
        <v>663</v>
      </c>
      <c r="C393" s="29">
        <v>1949</v>
      </c>
      <c r="D393" s="10">
        <f t="shared" si="5"/>
        <v>2</v>
      </c>
      <c r="E393" s="7">
        <v>0.022615740740740742</v>
      </c>
      <c r="F393" s="1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>
        <v>0.023020833333333334</v>
      </c>
      <c r="AM393" s="7">
        <v>0.022615740740740742</v>
      </c>
    </row>
    <row r="394" spans="1:39" ht="12.75">
      <c r="A394" s="45">
        <v>392</v>
      </c>
      <c r="B394" s="43" t="s">
        <v>290</v>
      </c>
      <c r="C394" s="29">
        <v>1982</v>
      </c>
      <c r="D394" s="10">
        <f t="shared" si="5"/>
        <v>1</v>
      </c>
      <c r="E394" s="7">
        <v>0.017326388888888888</v>
      </c>
      <c r="F394" s="1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>
        <v>0.017326388888888888</v>
      </c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7"/>
    </row>
    <row r="395" spans="1:39" ht="12.75">
      <c r="A395" s="45">
        <v>393</v>
      </c>
      <c r="B395" s="43" t="s">
        <v>238</v>
      </c>
      <c r="C395" s="29">
        <v>1966</v>
      </c>
      <c r="D395" s="10">
        <f t="shared" si="5"/>
        <v>1</v>
      </c>
      <c r="E395" s="7">
        <v>0.017719907407407406</v>
      </c>
      <c r="F395" s="1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>
        <v>0.017719907407407406</v>
      </c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7"/>
    </row>
    <row r="396" spans="1:39" ht="12.75">
      <c r="A396" s="45">
        <v>394</v>
      </c>
      <c r="B396" s="44" t="s">
        <v>136</v>
      </c>
      <c r="C396" s="29">
        <v>1971</v>
      </c>
      <c r="D396" s="10">
        <f t="shared" si="5"/>
        <v>1</v>
      </c>
      <c r="E396" s="7">
        <v>0.02431712962962963</v>
      </c>
      <c r="F396" s="19"/>
      <c r="G396" s="5"/>
      <c r="H396" s="5"/>
      <c r="I396" s="5">
        <v>0.02431712962962963</v>
      </c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7"/>
    </row>
    <row r="397" spans="1:39" ht="12.75">
      <c r="A397" s="45">
        <v>395</v>
      </c>
      <c r="B397" s="44" t="s">
        <v>137</v>
      </c>
      <c r="C397" s="29">
        <v>1971</v>
      </c>
      <c r="D397" s="10">
        <f t="shared" si="5"/>
        <v>2</v>
      </c>
      <c r="E397" s="7">
        <v>0.021782407407407407</v>
      </c>
      <c r="F397" s="19"/>
      <c r="G397" s="5"/>
      <c r="H397" s="5"/>
      <c r="I397" s="5">
        <v>0.023715277777777776</v>
      </c>
      <c r="J397" s="5"/>
      <c r="K397" s="5"/>
      <c r="L397" s="5">
        <v>0.021782407407407407</v>
      </c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7"/>
    </row>
    <row r="398" spans="1:39" ht="12.75">
      <c r="A398" s="45">
        <v>396</v>
      </c>
      <c r="B398" s="44" t="s">
        <v>686</v>
      </c>
      <c r="C398" s="29">
        <v>2003</v>
      </c>
      <c r="D398" s="10">
        <f t="shared" si="5"/>
        <v>1</v>
      </c>
      <c r="E398" s="7">
        <v>0.026724537037037036</v>
      </c>
      <c r="F398" s="1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7">
        <v>0.026724537037037036</v>
      </c>
    </row>
    <row r="399" spans="1:39" ht="12.75">
      <c r="A399" s="45">
        <v>397</v>
      </c>
      <c r="B399" s="44" t="s">
        <v>687</v>
      </c>
      <c r="C399" s="29">
        <v>2001</v>
      </c>
      <c r="D399" s="10">
        <f t="shared" si="5"/>
        <v>1</v>
      </c>
      <c r="E399" s="7">
        <v>0.024027777777777776</v>
      </c>
      <c r="F399" s="19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7">
        <v>0.024027777777777776</v>
      </c>
    </row>
    <row r="400" spans="1:39" ht="12.75">
      <c r="A400" s="45">
        <v>398</v>
      </c>
      <c r="B400" s="43" t="s">
        <v>352</v>
      </c>
      <c r="C400" s="29">
        <v>1948</v>
      </c>
      <c r="D400" s="10">
        <f t="shared" si="5"/>
        <v>1</v>
      </c>
      <c r="E400" s="7">
        <v>0.021168981481481483</v>
      </c>
      <c r="F400" s="19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>
        <v>0.021168981481481483</v>
      </c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7"/>
    </row>
    <row r="401" spans="1:39" ht="12.75">
      <c r="A401" s="45">
        <v>399</v>
      </c>
      <c r="B401" s="43" t="s">
        <v>231</v>
      </c>
      <c r="C401" s="29">
        <v>1975</v>
      </c>
      <c r="D401" s="10">
        <f t="shared" si="5"/>
        <v>1</v>
      </c>
      <c r="E401" s="7">
        <v>0.015844907407407408</v>
      </c>
      <c r="F401" s="19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>
        <v>0.015844907407407408</v>
      </c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7"/>
    </row>
    <row r="402" spans="1:39" ht="12.75">
      <c r="A402" s="45">
        <v>400</v>
      </c>
      <c r="B402" s="43" t="s">
        <v>385</v>
      </c>
      <c r="C402" s="29">
        <v>1961</v>
      </c>
      <c r="D402" s="10">
        <f t="shared" si="5"/>
        <v>1</v>
      </c>
      <c r="E402" s="7">
        <v>0.020358796296296295</v>
      </c>
      <c r="F402" s="19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>
        <v>0.020358796296296295</v>
      </c>
      <c r="AD402" s="5"/>
      <c r="AE402" s="5"/>
      <c r="AF402" s="5"/>
      <c r="AG402" s="5"/>
      <c r="AH402" s="5"/>
      <c r="AI402" s="5"/>
      <c r="AJ402" s="5"/>
      <c r="AK402" s="5"/>
      <c r="AL402" s="5"/>
      <c r="AM402" s="7"/>
    </row>
    <row r="403" spans="1:39" ht="12.75">
      <c r="A403" s="45">
        <v>401</v>
      </c>
      <c r="B403" s="44" t="s">
        <v>357</v>
      </c>
      <c r="C403" s="29">
        <v>1986</v>
      </c>
      <c r="D403" s="10">
        <f t="shared" si="5"/>
        <v>4</v>
      </c>
      <c r="E403" s="7">
        <v>0.01925925925925926</v>
      </c>
      <c r="F403" s="19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>
        <v>0.021875</v>
      </c>
      <c r="AA403" s="5">
        <v>0.019814814814814816</v>
      </c>
      <c r="AB403" s="5">
        <v>0.019467592592592595</v>
      </c>
      <c r="AC403" s="5">
        <v>0.01925925925925926</v>
      </c>
      <c r="AD403" s="5"/>
      <c r="AE403" s="5"/>
      <c r="AF403" s="5"/>
      <c r="AG403" s="5"/>
      <c r="AH403" s="5"/>
      <c r="AI403" s="5"/>
      <c r="AJ403" s="5"/>
      <c r="AK403" s="5"/>
      <c r="AL403" s="5"/>
      <c r="AM403" s="7"/>
    </row>
    <row r="404" spans="1:39" ht="12.75">
      <c r="A404" s="45">
        <v>402</v>
      </c>
      <c r="B404" s="44" t="s">
        <v>414</v>
      </c>
      <c r="C404" s="29">
        <v>1991</v>
      </c>
      <c r="D404" s="10">
        <f t="shared" si="5"/>
        <v>1</v>
      </c>
      <c r="E404" s="7">
        <v>0.025555555555555554</v>
      </c>
      <c r="F404" s="1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>
        <v>0.025555555555555554</v>
      </c>
      <c r="AE404" s="5"/>
      <c r="AF404" s="5"/>
      <c r="AG404" s="5"/>
      <c r="AH404" s="5"/>
      <c r="AI404" s="5"/>
      <c r="AJ404" s="5"/>
      <c r="AK404" s="5"/>
      <c r="AL404" s="5"/>
      <c r="AM404" s="7"/>
    </row>
    <row r="405" spans="1:39" ht="12.75">
      <c r="A405" s="45">
        <v>403</v>
      </c>
      <c r="B405" s="43" t="s">
        <v>665</v>
      </c>
      <c r="C405" s="29">
        <v>2001</v>
      </c>
      <c r="D405" s="10">
        <f t="shared" si="5"/>
        <v>1</v>
      </c>
      <c r="E405" s="7">
        <v>0.018912037037037036</v>
      </c>
      <c r="F405" s="1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7">
        <v>0.018912037037037036</v>
      </c>
    </row>
    <row r="406" spans="1:39" ht="12.75">
      <c r="A406" s="45">
        <v>404</v>
      </c>
      <c r="B406" s="43" t="s">
        <v>138</v>
      </c>
      <c r="C406" s="29"/>
      <c r="D406" s="10">
        <f t="shared" si="5"/>
        <v>1</v>
      </c>
      <c r="E406" s="7">
        <v>0.026377314814814815</v>
      </c>
      <c r="F406" s="19"/>
      <c r="G406" s="5"/>
      <c r="H406" s="5"/>
      <c r="I406" s="5"/>
      <c r="J406" s="5">
        <v>0.026377314814814815</v>
      </c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7"/>
    </row>
    <row r="407" spans="1:39" ht="12.75">
      <c r="A407" s="45">
        <v>405</v>
      </c>
      <c r="B407" s="44" t="s">
        <v>612</v>
      </c>
      <c r="C407" s="29"/>
      <c r="D407" s="10">
        <f t="shared" si="5"/>
        <v>1</v>
      </c>
      <c r="E407" s="7">
        <v>0.021030092592592597</v>
      </c>
      <c r="F407" s="1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>
        <v>0.021030092592592597</v>
      </c>
      <c r="AM407" s="7"/>
    </row>
    <row r="408" spans="1:39" ht="12.75">
      <c r="A408" s="45">
        <v>406</v>
      </c>
      <c r="B408" s="43" t="s">
        <v>233</v>
      </c>
      <c r="C408" s="29">
        <v>1977</v>
      </c>
      <c r="D408" s="10">
        <f aca="true" t="shared" si="6" ref="D408:D474">COUNTA(F408:AM408)</f>
        <v>1</v>
      </c>
      <c r="E408" s="7">
        <v>0.018310185185185186</v>
      </c>
      <c r="F408" s="1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>
        <v>0.018310185185185186</v>
      </c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7"/>
    </row>
    <row r="409" spans="1:39" ht="12.75">
      <c r="A409" s="45">
        <v>407</v>
      </c>
      <c r="B409" s="45" t="s">
        <v>548</v>
      </c>
      <c r="C409" s="29">
        <v>1978</v>
      </c>
      <c r="D409" s="10">
        <f t="shared" si="6"/>
        <v>3</v>
      </c>
      <c r="E409" s="7">
        <v>0.022754629629629628</v>
      </c>
      <c r="F409" s="1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>
        <v>0.024895833333333336</v>
      </c>
      <c r="AK409" s="5">
        <v>0.02407407407407407</v>
      </c>
      <c r="AL409" s="5">
        <v>0.022754629629629628</v>
      </c>
      <c r="AM409" s="7"/>
    </row>
    <row r="410" spans="1:39" ht="12.75">
      <c r="A410" s="45">
        <v>408</v>
      </c>
      <c r="B410" s="43" t="s">
        <v>139</v>
      </c>
      <c r="C410" s="29"/>
      <c r="D410" s="10">
        <f t="shared" si="6"/>
        <v>1</v>
      </c>
      <c r="E410" s="7">
        <v>0.02221064814814815</v>
      </c>
      <c r="F410" s="19"/>
      <c r="G410" s="5"/>
      <c r="H410" s="5"/>
      <c r="I410" s="5"/>
      <c r="J410" s="5"/>
      <c r="K410" s="5">
        <v>0.02221064814814815</v>
      </c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7"/>
    </row>
    <row r="411" spans="1:39" ht="12.75">
      <c r="A411" s="45">
        <v>409</v>
      </c>
      <c r="B411" s="43" t="s">
        <v>252</v>
      </c>
      <c r="C411" s="29">
        <v>1981</v>
      </c>
      <c r="D411" s="10">
        <f t="shared" si="6"/>
        <v>2</v>
      </c>
      <c r="E411" s="7">
        <v>0.015011574074074075</v>
      </c>
      <c r="F411" s="1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>
        <v>0.016203703703703703</v>
      </c>
      <c r="W411" s="5"/>
      <c r="X411" s="5">
        <v>0.015011574074074075</v>
      </c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7"/>
    </row>
    <row r="412" spans="1:39" ht="12.75">
      <c r="A412" s="45">
        <v>410</v>
      </c>
      <c r="B412" s="43" t="s">
        <v>140</v>
      </c>
      <c r="C412" s="29">
        <v>1954</v>
      </c>
      <c r="D412" s="10">
        <f t="shared" si="6"/>
        <v>19</v>
      </c>
      <c r="E412" s="7">
        <v>0.015243055555555557</v>
      </c>
      <c r="F412" s="19"/>
      <c r="G412" s="5"/>
      <c r="H412" s="5"/>
      <c r="I412" s="5"/>
      <c r="J412" s="5">
        <v>0.017326388888888888</v>
      </c>
      <c r="K412" s="5">
        <v>0.015555555555555553</v>
      </c>
      <c r="L412" s="5">
        <v>0.01525462962962963</v>
      </c>
      <c r="M412" s="5"/>
      <c r="N412" s="5">
        <v>0.015613425925925926</v>
      </c>
      <c r="O412" s="5">
        <v>0.01611111111111111</v>
      </c>
      <c r="P412" s="5">
        <v>0.015243055555555557</v>
      </c>
      <c r="Q412" s="5"/>
      <c r="R412" s="5">
        <v>0.01564814814814815</v>
      </c>
      <c r="S412" s="5">
        <v>0.015462962962962963</v>
      </c>
      <c r="T412" s="5">
        <v>0.015578703703703704</v>
      </c>
      <c r="U412" s="5">
        <v>0.015590277777777778</v>
      </c>
      <c r="V412" s="5">
        <v>0.015659722222222224</v>
      </c>
      <c r="W412" s="5">
        <v>0.01579861111111111</v>
      </c>
      <c r="X412" s="5"/>
      <c r="Y412" s="5">
        <v>0.016400462962962964</v>
      </c>
      <c r="Z412" s="5">
        <v>0.016203703703703703</v>
      </c>
      <c r="AA412" s="5">
        <v>0.01613425925925926</v>
      </c>
      <c r="AB412" s="5">
        <v>0.01783564814814815</v>
      </c>
      <c r="AC412" s="5">
        <v>0.01642361111111111</v>
      </c>
      <c r="AD412" s="5"/>
      <c r="AE412" s="5">
        <v>0.018831018518518518</v>
      </c>
      <c r="AF412" s="5"/>
      <c r="AG412" s="5"/>
      <c r="AH412" s="5"/>
      <c r="AI412" s="5"/>
      <c r="AJ412" s="5"/>
      <c r="AK412" s="5"/>
      <c r="AL412" s="5"/>
      <c r="AM412" s="7">
        <v>0.01909722222222222</v>
      </c>
    </row>
    <row r="413" spans="1:39" ht="12.75">
      <c r="A413" s="45">
        <v>411</v>
      </c>
      <c r="B413" s="43" t="s">
        <v>141</v>
      </c>
      <c r="C413" s="29">
        <v>1968</v>
      </c>
      <c r="D413" s="10">
        <f t="shared" si="6"/>
        <v>2</v>
      </c>
      <c r="E413" s="7">
        <v>0.01734953703703704</v>
      </c>
      <c r="F413" s="19"/>
      <c r="G413" s="5"/>
      <c r="H413" s="5"/>
      <c r="I413" s="5"/>
      <c r="J413" s="5">
        <v>0.029247685185185186</v>
      </c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>
        <v>0.01734953703703704</v>
      </c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7"/>
    </row>
    <row r="414" spans="1:39" ht="12.75">
      <c r="A414" s="45">
        <v>412</v>
      </c>
      <c r="B414" s="44" t="s">
        <v>330</v>
      </c>
      <c r="C414" s="29">
        <v>1970</v>
      </c>
      <c r="D414" s="10">
        <f t="shared" si="6"/>
        <v>2</v>
      </c>
      <c r="E414" s="7">
        <v>0.02560185185185185</v>
      </c>
      <c r="F414" s="19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>
        <v>0.026736111111111113</v>
      </c>
      <c r="Z414" s="5">
        <v>0.02560185185185185</v>
      </c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7"/>
    </row>
    <row r="415" spans="1:39" ht="12.75">
      <c r="A415" s="45">
        <v>413</v>
      </c>
      <c r="B415" s="44" t="s">
        <v>285</v>
      </c>
      <c r="C415" s="29">
        <v>1980</v>
      </c>
      <c r="D415" s="10">
        <f t="shared" si="6"/>
        <v>1</v>
      </c>
      <c r="E415" s="7">
        <v>0.029131944444444446</v>
      </c>
      <c r="F415" s="1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>
        <v>0.029131944444444446</v>
      </c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7"/>
    </row>
    <row r="416" spans="1:39" ht="12.75">
      <c r="A416" s="45">
        <v>414</v>
      </c>
      <c r="B416" s="43" t="s">
        <v>234</v>
      </c>
      <c r="C416" s="29">
        <v>1973</v>
      </c>
      <c r="D416" s="10">
        <f t="shared" si="6"/>
        <v>3</v>
      </c>
      <c r="E416" s="7">
        <v>0.018032407407407407</v>
      </c>
      <c r="F416" s="19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>
        <v>0.018425925925925925</v>
      </c>
      <c r="V416" s="5"/>
      <c r="W416" s="5">
        <v>0.018032407407407407</v>
      </c>
      <c r="X416" s="5"/>
      <c r="Y416" s="5"/>
      <c r="Z416" s="5">
        <v>0.019641203703703706</v>
      </c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7"/>
    </row>
    <row r="417" spans="1:39" ht="12.75">
      <c r="A417" s="45">
        <v>415</v>
      </c>
      <c r="B417" s="43" t="s">
        <v>395</v>
      </c>
      <c r="C417" s="29">
        <v>1976</v>
      </c>
      <c r="D417" s="10">
        <f t="shared" si="6"/>
        <v>3</v>
      </c>
      <c r="E417" s="7">
        <v>0.016319444444444445</v>
      </c>
      <c r="F417" s="1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>
        <v>0.016319444444444445</v>
      </c>
      <c r="AD417" s="5">
        <v>0.01765046296296296</v>
      </c>
      <c r="AE417" s="5"/>
      <c r="AF417" s="5">
        <v>0.016898148148148148</v>
      </c>
      <c r="AG417" s="5"/>
      <c r="AH417" s="5"/>
      <c r="AI417" s="5"/>
      <c r="AJ417" s="5"/>
      <c r="AK417" s="5"/>
      <c r="AL417" s="5"/>
      <c r="AM417" s="7"/>
    </row>
    <row r="418" spans="1:39" ht="12.75">
      <c r="A418" s="45">
        <v>416</v>
      </c>
      <c r="B418" s="43" t="s">
        <v>396</v>
      </c>
      <c r="C418" s="29">
        <v>1968</v>
      </c>
      <c r="D418" s="10">
        <f t="shared" si="6"/>
        <v>10</v>
      </c>
      <c r="E418" s="7">
        <v>0.018090277777777778</v>
      </c>
      <c r="F418" s="1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>
        <v>0.018090277777777778</v>
      </c>
      <c r="AE418" s="5">
        <v>0.018113425925925925</v>
      </c>
      <c r="AF418" s="5">
        <v>0.01840277777777778</v>
      </c>
      <c r="AG418" s="5">
        <v>0.01982638888888889</v>
      </c>
      <c r="AH418" s="5">
        <v>0.01892361111111111</v>
      </c>
      <c r="AI418" s="5">
        <v>0.018784722222222223</v>
      </c>
      <c r="AJ418" s="5">
        <v>0.018391203703703705</v>
      </c>
      <c r="AK418" s="5">
        <v>0.019108796296296294</v>
      </c>
      <c r="AL418" s="5">
        <v>0.020277777777777777</v>
      </c>
      <c r="AM418" s="7">
        <v>0.02028935185185185</v>
      </c>
    </row>
    <row r="419" spans="1:39" ht="12.75">
      <c r="A419" s="45">
        <v>417</v>
      </c>
      <c r="B419" s="43" t="s">
        <v>640</v>
      </c>
      <c r="C419" s="29"/>
      <c r="D419" s="10">
        <f t="shared" si="6"/>
        <v>1</v>
      </c>
      <c r="E419" s="7">
        <v>0.026377314814814815</v>
      </c>
      <c r="F419" s="1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>
        <v>0.026377314814814815</v>
      </c>
      <c r="AM419" s="7"/>
    </row>
    <row r="420" spans="1:39" ht="12.75">
      <c r="A420" s="45">
        <v>418</v>
      </c>
      <c r="B420" s="43" t="s">
        <v>142</v>
      </c>
      <c r="C420" s="29">
        <v>1976</v>
      </c>
      <c r="D420" s="10">
        <f t="shared" si="6"/>
        <v>3</v>
      </c>
      <c r="E420" s="7">
        <v>0.016319444444444445</v>
      </c>
      <c r="F420" s="1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>
        <v>0.016319444444444445</v>
      </c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>
        <v>0.018622685185185183</v>
      </c>
      <c r="AM420" s="7">
        <v>0.01650462962962963</v>
      </c>
    </row>
    <row r="421" spans="1:39" ht="12.75">
      <c r="A421" s="45">
        <v>419</v>
      </c>
      <c r="B421" s="43" t="s">
        <v>143</v>
      </c>
      <c r="C421" s="29"/>
      <c r="D421" s="10">
        <f t="shared" si="6"/>
        <v>1</v>
      </c>
      <c r="E421" s="7">
        <v>0.017152777777777777</v>
      </c>
      <c r="F421" s="19"/>
      <c r="G421" s="5"/>
      <c r="H421" s="5"/>
      <c r="I421" s="5"/>
      <c r="J421" s="5"/>
      <c r="K421" s="5">
        <v>0.017152777777777777</v>
      </c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7"/>
    </row>
    <row r="422" spans="1:39" ht="12.75">
      <c r="A422" s="45">
        <v>420</v>
      </c>
      <c r="B422" s="43" t="s">
        <v>273</v>
      </c>
      <c r="C422" s="29">
        <v>1968</v>
      </c>
      <c r="D422" s="10">
        <f t="shared" si="6"/>
        <v>8</v>
      </c>
      <c r="E422" s="7">
        <v>0.01667824074074074</v>
      </c>
      <c r="F422" s="1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>
        <v>0.01699074074074074</v>
      </c>
      <c r="X422" s="5">
        <v>0.01741898148148148</v>
      </c>
      <c r="Y422" s="5">
        <v>0.018252314814814815</v>
      </c>
      <c r="Z422" s="5">
        <v>0.024120370370370372</v>
      </c>
      <c r="AA422" s="5"/>
      <c r="AB422" s="5"/>
      <c r="AC422" s="5"/>
      <c r="AD422" s="5"/>
      <c r="AE422" s="5"/>
      <c r="AF422" s="5">
        <v>0.01667824074074074</v>
      </c>
      <c r="AG422" s="5">
        <v>0.018472222222222223</v>
      </c>
      <c r="AH422" s="5">
        <v>0.017858796296296296</v>
      </c>
      <c r="AI422" s="5">
        <v>0.018333333333333333</v>
      </c>
      <c r="AJ422" s="5"/>
      <c r="AK422" s="5"/>
      <c r="AL422" s="5"/>
      <c r="AM422" s="7"/>
    </row>
    <row r="423" spans="1:39" ht="12.75">
      <c r="A423" s="45">
        <v>421</v>
      </c>
      <c r="B423" s="43" t="s">
        <v>397</v>
      </c>
      <c r="C423" s="29">
        <v>1977</v>
      </c>
      <c r="D423" s="10">
        <f t="shared" si="6"/>
        <v>1</v>
      </c>
      <c r="E423" s="7">
        <v>0.01947916666666667</v>
      </c>
      <c r="F423" s="1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>
        <v>0.01947916666666667</v>
      </c>
      <c r="AE423" s="5"/>
      <c r="AF423" s="5"/>
      <c r="AG423" s="5"/>
      <c r="AH423" s="5"/>
      <c r="AI423" s="5"/>
      <c r="AJ423" s="5"/>
      <c r="AK423" s="5"/>
      <c r="AL423" s="5"/>
      <c r="AM423" s="7"/>
    </row>
    <row r="424" spans="1:39" ht="12.75">
      <c r="A424" s="45">
        <v>422</v>
      </c>
      <c r="B424" s="43" t="s">
        <v>144</v>
      </c>
      <c r="C424" s="29"/>
      <c r="D424" s="10">
        <f t="shared" si="6"/>
        <v>2</v>
      </c>
      <c r="E424" s="7">
        <v>0.018622685185185183</v>
      </c>
      <c r="F424" s="19"/>
      <c r="G424" s="5"/>
      <c r="H424" s="5"/>
      <c r="I424" s="5"/>
      <c r="J424" s="5">
        <v>0.018622685185185183</v>
      </c>
      <c r="K424" s="5">
        <v>0.02037037037037037</v>
      </c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7"/>
    </row>
    <row r="425" spans="1:39" ht="12.75">
      <c r="A425" s="45">
        <v>423</v>
      </c>
      <c r="B425" s="43" t="s">
        <v>677</v>
      </c>
      <c r="C425" s="29">
        <v>1983</v>
      </c>
      <c r="D425" s="10">
        <f t="shared" si="6"/>
        <v>1</v>
      </c>
      <c r="E425" s="7">
        <v>0.029930555555555557</v>
      </c>
      <c r="F425" s="1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7">
        <v>0.029930555555555557</v>
      </c>
    </row>
    <row r="426" spans="1:39" ht="12.75">
      <c r="A426" s="45">
        <v>424</v>
      </c>
      <c r="B426" s="44" t="s">
        <v>702</v>
      </c>
      <c r="C426" s="29">
        <v>1975</v>
      </c>
      <c r="D426" s="10">
        <f t="shared" si="6"/>
        <v>1</v>
      </c>
      <c r="E426" s="7">
        <v>0.02991898148148148</v>
      </c>
      <c r="F426" s="1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7">
        <v>0.02991898148148148</v>
      </c>
    </row>
    <row r="427" spans="1:39" ht="12.75">
      <c r="A427" s="45">
        <v>425</v>
      </c>
      <c r="B427" s="44" t="s">
        <v>303</v>
      </c>
      <c r="C427" s="29">
        <v>1986</v>
      </c>
      <c r="D427" s="10">
        <f t="shared" si="6"/>
        <v>1</v>
      </c>
      <c r="E427" s="7">
        <v>0.02398148148148148</v>
      </c>
      <c r="F427" s="1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>
        <v>0.02398148148148148</v>
      </c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7"/>
    </row>
    <row r="428" spans="1:39" ht="12.75">
      <c r="A428" s="45">
        <v>426</v>
      </c>
      <c r="B428" s="43" t="s">
        <v>442</v>
      </c>
      <c r="C428" s="29">
        <v>1974</v>
      </c>
      <c r="D428" s="10">
        <f t="shared" si="6"/>
        <v>4</v>
      </c>
      <c r="E428" s="7">
        <v>0.02165509259259259</v>
      </c>
      <c r="F428" s="1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>
        <v>0.024861111111111108</v>
      </c>
      <c r="AF428" s="5"/>
      <c r="AG428" s="5"/>
      <c r="AH428" s="5"/>
      <c r="AI428" s="5"/>
      <c r="AJ428" s="5"/>
      <c r="AK428" s="5">
        <v>0.024641203703703703</v>
      </c>
      <c r="AL428" s="5">
        <v>0.022349537037037032</v>
      </c>
      <c r="AM428" s="7">
        <v>0.02165509259259259</v>
      </c>
    </row>
    <row r="429" spans="1:39" ht="12.75">
      <c r="A429" s="45">
        <v>427</v>
      </c>
      <c r="B429" s="44" t="s">
        <v>145</v>
      </c>
      <c r="C429" s="29">
        <v>1981</v>
      </c>
      <c r="D429" s="10">
        <f t="shared" si="6"/>
        <v>1</v>
      </c>
      <c r="E429" s="7">
        <v>0.02091435185185185</v>
      </c>
      <c r="F429" s="1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>
        <v>0.02091435185185185</v>
      </c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7"/>
    </row>
    <row r="430" spans="1:39" ht="12.75">
      <c r="A430" s="45">
        <v>428</v>
      </c>
      <c r="B430" s="43" t="s">
        <v>294</v>
      </c>
      <c r="C430" s="29">
        <v>1963</v>
      </c>
      <c r="D430" s="10">
        <f t="shared" si="6"/>
        <v>6</v>
      </c>
      <c r="E430" s="7">
        <v>0.016481481481481482</v>
      </c>
      <c r="F430" s="1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>
        <v>0.018530092592592595</v>
      </c>
      <c r="Y430" s="5"/>
      <c r="Z430" s="5"/>
      <c r="AA430" s="5"/>
      <c r="AB430" s="5">
        <v>0.01866898148148148</v>
      </c>
      <c r="AC430" s="5">
        <v>0.017604166666666667</v>
      </c>
      <c r="AD430" s="5">
        <v>0.017719907407407406</v>
      </c>
      <c r="AE430" s="5">
        <v>0.016481481481481482</v>
      </c>
      <c r="AF430" s="5">
        <v>0.017511574074074072</v>
      </c>
      <c r="AG430" s="5"/>
      <c r="AH430" s="5"/>
      <c r="AI430" s="5"/>
      <c r="AJ430" s="5"/>
      <c r="AK430" s="5"/>
      <c r="AL430" s="5"/>
      <c r="AM430" s="7"/>
    </row>
    <row r="431" spans="1:39" ht="12.75">
      <c r="A431" s="45">
        <v>429</v>
      </c>
      <c r="B431" s="43" t="s">
        <v>146</v>
      </c>
      <c r="C431" s="29"/>
      <c r="D431" s="10">
        <f t="shared" si="6"/>
        <v>1</v>
      </c>
      <c r="E431" s="7">
        <v>0.01866898148148148</v>
      </c>
      <c r="F431" s="19"/>
      <c r="G431" s="5"/>
      <c r="H431" s="5">
        <v>0.01866898148148148</v>
      </c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7"/>
    </row>
    <row r="432" spans="1:39" ht="12.75">
      <c r="A432" s="45">
        <v>430</v>
      </c>
      <c r="B432" s="43" t="s">
        <v>342</v>
      </c>
      <c r="C432" s="29">
        <v>1980</v>
      </c>
      <c r="D432" s="10">
        <f t="shared" si="6"/>
        <v>1</v>
      </c>
      <c r="E432" s="7">
        <v>0.01767361111111111</v>
      </c>
      <c r="F432" s="1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>
        <v>0.01767361111111111</v>
      </c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7"/>
    </row>
    <row r="433" spans="1:39" ht="12.75">
      <c r="A433" s="45">
        <v>431</v>
      </c>
      <c r="B433" s="48" t="s">
        <v>574</v>
      </c>
      <c r="C433" s="29"/>
      <c r="D433" s="10">
        <f t="shared" si="6"/>
        <v>1</v>
      </c>
      <c r="E433" s="7">
        <v>0.0250462962962963</v>
      </c>
      <c r="F433" s="1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>
        <v>0.0250462962962963</v>
      </c>
      <c r="AK433" s="5"/>
      <c r="AL433" s="5"/>
      <c r="AM433" s="7"/>
    </row>
    <row r="434" spans="1:39" ht="12.75">
      <c r="A434" s="45">
        <v>432</v>
      </c>
      <c r="B434" s="44" t="s">
        <v>408</v>
      </c>
      <c r="C434" s="29">
        <v>1993</v>
      </c>
      <c r="D434" s="10">
        <f t="shared" si="6"/>
        <v>2</v>
      </c>
      <c r="E434" s="7">
        <v>0.023310185185185187</v>
      </c>
      <c r="F434" s="1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>
        <v>0.023310185185185187</v>
      </c>
      <c r="AE434" s="5">
        <v>0.02431712962962963</v>
      </c>
      <c r="AF434" s="5"/>
      <c r="AG434" s="5"/>
      <c r="AH434" s="5"/>
      <c r="AI434" s="5"/>
      <c r="AJ434" s="5"/>
      <c r="AK434" s="5"/>
      <c r="AL434" s="5"/>
      <c r="AM434" s="7"/>
    </row>
    <row r="435" spans="1:39" ht="12.75">
      <c r="A435" s="45">
        <v>433</v>
      </c>
      <c r="B435" s="44" t="s">
        <v>147</v>
      </c>
      <c r="C435" s="29">
        <v>1980</v>
      </c>
      <c r="D435" s="10">
        <f t="shared" si="6"/>
        <v>2</v>
      </c>
      <c r="E435" s="7">
        <v>0.019594907407407405</v>
      </c>
      <c r="F435" s="1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>
        <v>0.019594907407407405</v>
      </c>
      <c r="U435" s="5">
        <v>0.02054398148148148</v>
      </c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7"/>
    </row>
    <row r="436" spans="1:39" ht="12.75">
      <c r="A436" s="45">
        <v>434</v>
      </c>
      <c r="B436" s="44" t="s">
        <v>699</v>
      </c>
      <c r="C436" s="29">
        <v>1975</v>
      </c>
      <c r="D436" s="10">
        <f t="shared" si="6"/>
        <v>1</v>
      </c>
      <c r="E436" s="7">
        <v>0.02431712962962963</v>
      </c>
      <c r="F436" s="1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7">
        <v>0.02431712962962963</v>
      </c>
    </row>
    <row r="437" spans="1:39" ht="12.75">
      <c r="A437" s="45">
        <v>435</v>
      </c>
      <c r="B437" s="43" t="s">
        <v>148</v>
      </c>
      <c r="C437" s="29">
        <v>1978</v>
      </c>
      <c r="D437" s="10">
        <f t="shared" si="6"/>
        <v>1</v>
      </c>
      <c r="E437" s="7">
        <v>0.01747685185185185</v>
      </c>
      <c r="F437" s="19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>
        <v>0.01747685185185185</v>
      </c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7"/>
    </row>
    <row r="438" spans="1:39" ht="12.75">
      <c r="A438" s="45">
        <v>436</v>
      </c>
      <c r="B438" s="43" t="s">
        <v>254</v>
      </c>
      <c r="C438" s="29">
        <v>1984</v>
      </c>
      <c r="D438" s="10">
        <f t="shared" si="6"/>
        <v>2</v>
      </c>
      <c r="E438" s="7">
        <v>0.01840277777777778</v>
      </c>
      <c r="F438" s="19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>
        <v>0.02090277777777778</v>
      </c>
      <c r="W438" s="5">
        <v>0.01840277777777778</v>
      </c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7"/>
    </row>
    <row r="439" spans="1:39" ht="12.75">
      <c r="A439" s="45">
        <v>437</v>
      </c>
      <c r="B439" s="43" t="s">
        <v>149</v>
      </c>
      <c r="C439" s="29">
        <v>1981</v>
      </c>
      <c r="D439" s="10">
        <f t="shared" si="6"/>
        <v>2</v>
      </c>
      <c r="E439" s="7">
        <v>0.016006944444444445</v>
      </c>
      <c r="F439" s="1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>
        <v>0.01810185185185185</v>
      </c>
      <c r="T439" s="5"/>
      <c r="U439" s="5">
        <v>0.016006944444444445</v>
      </c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7"/>
    </row>
    <row r="440" spans="1:39" ht="12.75">
      <c r="A440" s="45">
        <v>438</v>
      </c>
      <c r="B440" s="43" t="s">
        <v>596</v>
      </c>
      <c r="C440" s="29"/>
      <c r="D440" s="10">
        <f t="shared" si="6"/>
        <v>1</v>
      </c>
      <c r="E440" s="7">
        <v>0.017361111111111112</v>
      </c>
      <c r="F440" s="1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>
        <v>0.017361111111111112</v>
      </c>
      <c r="AL440" s="5"/>
      <c r="AM440" s="7"/>
    </row>
    <row r="441" spans="1:39" ht="12.75">
      <c r="A441" s="45">
        <v>439</v>
      </c>
      <c r="B441" s="43" t="s">
        <v>150</v>
      </c>
      <c r="C441" s="29"/>
      <c r="D441" s="10">
        <f t="shared" si="6"/>
        <v>2</v>
      </c>
      <c r="E441" s="7">
        <v>0.01912037037037037</v>
      </c>
      <c r="F441" s="19"/>
      <c r="G441" s="5"/>
      <c r="H441" s="5"/>
      <c r="I441" s="5"/>
      <c r="J441" s="5">
        <v>0.01912037037037037</v>
      </c>
      <c r="K441" s="5"/>
      <c r="L441" s="5"/>
      <c r="M441" s="5">
        <v>0.022048611111111113</v>
      </c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7"/>
    </row>
    <row r="442" spans="1:39" ht="12.75">
      <c r="A442" s="45">
        <v>440</v>
      </c>
      <c r="B442" s="43" t="s">
        <v>150</v>
      </c>
      <c r="C442" s="29"/>
      <c r="D442" s="10">
        <f t="shared" si="6"/>
        <v>1</v>
      </c>
      <c r="E442" s="7">
        <v>0.0250462962962963</v>
      </c>
      <c r="F442" s="1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>
        <v>0.0250462962962963</v>
      </c>
      <c r="AL442" s="5"/>
      <c r="AM442" s="7"/>
    </row>
    <row r="443" spans="1:39" ht="12.75">
      <c r="A443" s="45">
        <v>441</v>
      </c>
      <c r="B443" s="43" t="s">
        <v>151</v>
      </c>
      <c r="C443" s="29"/>
      <c r="D443" s="10">
        <f t="shared" si="6"/>
        <v>1</v>
      </c>
      <c r="E443" s="7">
        <v>0.024351851851851857</v>
      </c>
      <c r="F443" s="19"/>
      <c r="G443" s="5"/>
      <c r="H443" s="5"/>
      <c r="I443" s="5"/>
      <c r="J443" s="5">
        <v>0.024351851851851857</v>
      </c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7"/>
    </row>
    <row r="444" spans="1:39" ht="12.75">
      <c r="A444" s="45">
        <v>442</v>
      </c>
      <c r="B444" s="43" t="s">
        <v>152</v>
      </c>
      <c r="C444" s="29">
        <v>1975</v>
      </c>
      <c r="D444" s="10">
        <f t="shared" si="6"/>
        <v>1</v>
      </c>
      <c r="E444" s="7">
        <v>0.017997685185185186</v>
      </c>
      <c r="F444" s="1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>
        <v>0.017997685185185186</v>
      </c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7"/>
    </row>
    <row r="445" spans="1:39" ht="12.75">
      <c r="A445" s="45">
        <v>443</v>
      </c>
      <c r="B445" s="43" t="s">
        <v>153</v>
      </c>
      <c r="C445" s="29"/>
      <c r="D445" s="10">
        <f t="shared" si="6"/>
        <v>2</v>
      </c>
      <c r="E445" s="7">
        <v>0.018287037037037036</v>
      </c>
      <c r="F445" s="19"/>
      <c r="G445" s="5">
        <v>0.018287037037037036</v>
      </c>
      <c r="H445" s="5">
        <v>0.019930555555555556</v>
      </c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7"/>
    </row>
    <row r="446" spans="1:39" ht="12.75">
      <c r="A446" s="45">
        <v>444</v>
      </c>
      <c r="B446" s="43" t="s">
        <v>662</v>
      </c>
      <c r="C446" s="29">
        <v>1962</v>
      </c>
      <c r="D446" s="10">
        <f t="shared" si="6"/>
        <v>1</v>
      </c>
      <c r="E446" s="7">
        <v>0.020694444444444446</v>
      </c>
      <c r="F446" s="1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>
        <v>0.020694444444444446</v>
      </c>
      <c r="AM446" s="7"/>
    </row>
    <row r="447" spans="1:39" ht="12.75">
      <c r="A447" s="45">
        <v>445</v>
      </c>
      <c r="B447" s="43" t="s">
        <v>229</v>
      </c>
      <c r="C447" s="29">
        <v>1984</v>
      </c>
      <c r="D447" s="10">
        <f t="shared" si="6"/>
        <v>2</v>
      </c>
      <c r="E447" s="7">
        <v>0.017951388888888888</v>
      </c>
      <c r="F447" s="1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>
        <v>0.017951388888888888</v>
      </c>
      <c r="V447" s="5">
        <v>0.020833333333333332</v>
      </c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7"/>
    </row>
    <row r="448" spans="1:39" ht="12.75">
      <c r="A448" s="45">
        <v>446</v>
      </c>
      <c r="B448" s="43" t="s">
        <v>375</v>
      </c>
      <c r="C448" s="29">
        <v>1990</v>
      </c>
      <c r="D448" s="10">
        <f t="shared" si="6"/>
        <v>4</v>
      </c>
      <c r="E448" s="7">
        <v>0.017962962962962962</v>
      </c>
      <c r="F448" s="1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>
        <v>0.02025462962962963</v>
      </c>
      <c r="AD448" s="5"/>
      <c r="AE448" s="5">
        <v>0.019363425925925926</v>
      </c>
      <c r="AF448" s="5">
        <v>0.017962962962962962</v>
      </c>
      <c r="AG448" s="5">
        <v>0.02111111111111111</v>
      </c>
      <c r="AH448" s="5"/>
      <c r="AI448" s="5"/>
      <c r="AJ448" s="5"/>
      <c r="AK448" s="5"/>
      <c r="AL448" s="5"/>
      <c r="AM448" s="7"/>
    </row>
    <row r="449" spans="1:39" ht="12.75">
      <c r="A449" s="45">
        <v>447</v>
      </c>
      <c r="B449" s="43" t="s">
        <v>423</v>
      </c>
      <c r="C449" s="29">
        <v>1993</v>
      </c>
      <c r="D449" s="10">
        <f t="shared" si="6"/>
        <v>1</v>
      </c>
      <c r="E449" s="7">
        <v>0.017280092592592593</v>
      </c>
      <c r="F449" s="1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>
        <v>0.017280092592592593</v>
      </c>
      <c r="AF449" s="5"/>
      <c r="AG449" s="5"/>
      <c r="AH449" s="5"/>
      <c r="AI449" s="5"/>
      <c r="AJ449" s="5"/>
      <c r="AK449" s="5"/>
      <c r="AL449" s="5"/>
      <c r="AM449" s="7"/>
    </row>
    <row r="450" spans="1:39" ht="12.75">
      <c r="A450" s="45">
        <v>448</v>
      </c>
      <c r="B450" s="43" t="s">
        <v>363</v>
      </c>
      <c r="C450" s="29">
        <v>1987</v>
      </c>
      <c r="D450" s="10">
        <f t="shared" si="6"/>
        <v>2</v>
      </c>
      <c r="E450" s="7">
        <v>0.017534722222222222</v>
      </c>
      <c r="F450" s="19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>
        <v>0.017534722222222222</v>
      </c>
      <c r="AB450" s="5">
        <v>0.01815972222222222</v>
      </c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7"/>
    </row>
    <row r="451" spans="1:39" ht="12.75">
      <c r="A451" s="45">
        <v>449</v>
      </c>
      <c r="B451" s="48" t="s">
        <v>633</v>
      </c>
      <c r="C451" s="29"/>
      <c r="D451" s="10">
        <f t="shared" si="6"/>
        <v>1</v>
      </c>
      <c r="E451" s="7">
        <v>0.02943287037037037</v>
      </c>
      <c r="F451" s="1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>
        <v>0.02943287037037037</v>
      </c>
      <c r="AM451" s="7"/>
    </row>
    <row r="452" spans="1:39" ht="12.75">
      <c r="A452" s="45">
        <v>450</v>
      </c>
      <c r="B452" s="48" t="s">
        <v>562</v>
      </c>
      <c r="C452" s="29"/>
      <c r="D452" s="10">
        <f t="shared" si="6"/>
        <v>2</v>
      </c>
      <c r="E452" s="7">
        <v>0.024537037037037038</v>
      </c>
      <c r="F452" s="1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>
        <v>0.02480324074074074</v>
      </c>
      <c r="AK452" s="5">
        <v>0.024537037037037038</v>
      </c>
      <c r="AL452" s="5"/>
      <c r="AM452" s="7"/>
    </row>
    <row r="453" spans="1:39" ht="12.75">
      <c r="A453" s="45">
        <v>451</v>
      </c>
      <c r="B453" s="43" t="s">
        <v>154</v>
      </c>
      <c r="C453" s="29"/>
      <c r="D453" s="10">
        <f t="shared" si="6"/>
        <v>1</v>
      </c>
      <c r="E453" s="7">
        <v>0.029247685185185186</v>
      </c>
      <c r="F453" s="19"/>
      <c r="G453" s="5"/>
      <c r="H453" s="5"/>
      <c r="I453" s="5"/>
      <c r="J453" s="5">
        <v>0.029247685185185186</v>
      </c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7"/>
    </row>
    <row r="454" spans="1:39" ht="12.75">
      <c r="A454" s="45">
        <v>452</v>
      </c>
      <c r="B454" s="43" t="s">
        <v>522</v>
      </c>
      <c r="C454" s="29">
        <v>1973</v>
      </c>
      <c r="D454" s="10">
        <f t="shared" si="6"/>
        <v>2</v>
      </c>
      <c r="E454" s="7">
        <v>0.02037037037037037</v>
      </c>
      <c r="F454" s="19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>
        <v>0.02037037037037037</v>
      </c>
      <c r="AJ454" s="5">
        <v>0.022581018518518518</v>
      </c>
      <c r="AK454" s="5"/>
      <c r="AL454" s="5"/>
      <c r="AM454" s="7"/>
    </row>
    <row r="455" spans="1:39" ht="12.75">
      <c r="A455" s="45">
        <v>453</v>
      </c>
      <c r="B455" s="43" t="s">
        <v>155</v>
      </c>
      <c r="C455" s="29">
        <v>1962</v>
      </c>
      <c r="D455" s="10">
        <f t="shared" si="6"/>
        <v>2</v>
      </c>
      <c r="E455" s="7">
        <v>0.01462962962962963</v>
      </c>
      <c r="F455" s="19"/>
      <c r="G455" s="5"/>
      <c r="H455" s="5"/>
      <c r="I455" s="5"/>
      <c r="J455" s="5"/>
      <c r="K455" s="5">
        <v>0.014652777777777778</v>
      </c>
      <c r="L455" s="5">
        <v>0.01462962962962963</v>
      </c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7"/>
    </row>
    <row r="456" spans="1:39" ht="12.75">
      <c r="A456" s="45">
        <v>454</v>
      </c>
      <c r="B456" s="43" t="s">
        <v>608</v>
      </c>
      <c r="C456" s="29"/>
      <c r="D456" s="10">
        <f t="shared" si="6"/>
        <v>1</v>
      </c>
      <c r="E456" s="7">
        <v>0.02164351851851852</v>
      </c>
      <c r="F456" s="19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>
        <v>0.02164351851851852</v>
      </c>
      <c r="AL456" s="5"/>
      <c r="AM456" s="7"/>
    </row>
    <row r="457" spans="1:39" ht="12.75">
      <c r="A457" s="45">
        <v>455</v>
      </c>
      <c r="B457" s="44" t="s">
        <v>156</v>
      </c>
      <c r="C457" s="29"/>
      <c r="D457" s="10">
        <f t="shared" si="6"/>
        <v>2</v>
      </c>
      <c r="E457" s="7">
        <v>0.022222222222222223</v>
      </c>
      <c r="F457" s="19"/>
      <c r="G457" s="5"/>
      <c r="H457" s="5"/>
      <c r="I457" s="5"/>
      <c r="J457" s="5"/>
      <c r="K457" s="5"/>
      <c r="L457" s="5">
        <v>0.022685185185185183</v>
      </c>
      <c r="M457" s="5">
        <v>0.022222222222222223</v>
      </c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7"/>
    </row>
    <row r="458" spans="1:39" ht="12.75">
      <c r="A458" s="45">
        <v>456</v>
      </c>
      <c r="B458" s="44" t="s">
        <v>582</v>
      </c>
      <c r="C458" s="29"/>
      <c r="D458" s="10">
        <f t="shared" si="6"/>
        <v>1</v>
      </c>
      <c r="E458" s="7">
        <v>0.024687499999999998</v>
      </c>
      <c r="F458" s="19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>
        <v>0.024687499999999998</v>
      </c>
      <c r="AL458" s="5"/>
      <c r="AM458" s="7"/>
    </row>
    <row r="459" spans="1:39" ht="12.75">
      <c r="A459" s="45">
        <v>457</v>
      </c>
      <c r="B459" s="43" t="s">
        <v>157</v>
      </c>
      <c r="C459" s="29"/>
      <c r="D459" s="10">
        <f t="shared" si="6"/>
        <v>1</v>
      </c>
      <c r="E459" s="7">
        <v>0.02028935185185185</v>
      </c>
      <c r="F459" s="19"/>
      <c r="G459" s="5"/>
      <c r="H459" s="5"/>
      <c r="I459" s="5"/>
      <c r="J459" s="5"/>
      <c r="K459" s="5">
        <v>0.02028935185185185</v>
      </c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7"/>
    </row>
    <row r="460" spans="1:39" ht="12.75">
      <c r="A460" s="45">
        <v>458</v>
      </c>
      <c r="B460" s="43" t="s">
        <v>158</v>
      </c>
      <c r="C460" s="29"/>
      <c r="D460" s="10">
        <f t="shared" si="6"/>
        <v>2</v>
      </c>
      <c r="E460" s="7">
        <v>0.016805555555555556</v>
      </c>
      <c r="F460" s="19"/>
      <c r="G460" s="5">
        <v>0.016805555555555556</v>
      </c>
      <c r="H460" s="5"/>
      <c r="I460" s="5"/>
      <c r="J460" s="5"/>
      <c r="K460" s="5"/>
      <c r="L460" s="5"/>
      <c r="M460" s="5"/>
      <c r="N460" s="5">
        <v>0.01960648148148148</v>
      </c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7"/>
    </row>
    <row r="461" spans="1:39" ht="12.75">
      <c r="A461" s="45">
        <v>459</v>
      </c>
      <c r="B461" s="43" t="s">
        <v>643</v>
      </c>
      <c r="C461" s="29">
        <v>1968</v>
      </c>
      <c r="D461" s="10">
        <f t="shared" si="6"/>
        <v>1</v>
      </c>
      <c r="E461" s="7">
        <v>0.020196759259259258</v>
      </c>
      <c r="F461" s="19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>
        <v>0.020196759259259258</v>
      </c>
      <c r="AM461" s="7"/>
    </row>
    <row r="462" spans="1:39" ht="12.75">
      <c r="A462" s="45">
        <v>460</v>
      </c>
      <c r="B462" s="43" t="s">
        <v>656</v>
      </c>
      <c r="C462" s="29">
        <v>1995</v>
      </c>
      <c r="D462" s="10">
        <f t="shared" si="6"/>
        <v>1</v>
      </c>
      <c r="E462" s="7">
        <v>0.01693287037037037</v>
      </c>
      <c r="F462" s="19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>
        <v>0.01693287037037037</v>
      </c>
      <c r="AM462" s="7"/>
    </row>
    <row r="463" spans="1:39" ht="12.75">
      <c r="A463" s="45">
        <v>461</v>
      </c>
      <c r="B463" s="44" t="s">
        <v>621</v>
      </c>
      <c r="C463" s="29"/>
      <c r="D463" s="10">
        <f t="shared" si="6"/>
        <v>1</v>
      </c>
      <c r="E463" s="7">
        <v>0.02228009259259259</v>
      </c>
      <c r="F463" s="19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>
        <v>0.02228009259259259</v>
      </c>
      <c r="AM463" s="7"/>
    </row>
    <row r="464" spans="1:39" ht="12.75">
      <c r="A464" s="45">
        <v>462</v>
      </c>
      <c r="B464" s="43" t="s">
        <v>488</v>
      </c>
      <c r="C464" s="29"/>
      <c r="D464" s="10">
        <f t="shared" si="6"/>
        <v>2</v>
      </c>
      <c r="E464" s="7">
        <v>0.018657407407407407</v>
      </c>
      <c r="F464" s="19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>
        <v>0.01982638888888889</v>
      </c>
      <c r="AI464" s="5"/>
      <c r="AJ464" s="5">
        <v>0.018657407407407407</v>
      </c>
      <c r="AK464" s="5"/>
      <c r="AL464" s="5"/>
      <c r="AM464" s="7"/>
    </row>
    <row r="465" spans="1:39" ht="12.75">
      <c r="A465" s="45">
        <v>463</v>
      </c>
      <c r="B465" s="43" t="s">
        <v>159</v>
      </c>
      <c r="C465" s="29"/>
      <c r="D465" s="10">
        <f t="shared" si="6"/>
        <v>1</v>
      </c>
      <c r="E465" s="7">
        <v>0.018055555555555557</v>
      </c>
      <c r="F465" s="19"/>
      <c r="G465" s="5"/>
      <c r="H465" s="5"/>
      <c r="I465" s="5"/>
      <c r="J465" s="5"/>
      <c r="K465" s="5">
        <v>0.018055555555555557</v>
      </c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7"/>
    </row>
    <row r="466" spans="1:39" ht="12.75">
      <c r="A466" s="45">
        <v>464</v>
      </c>
      <c r="B466" s="43" t="s">
        <v>235</v>
      </c>
      <c r="C466" s="29">
        <v>1983</v>
      </c>
      <c r="D466" s="10">
        <f t="shared" si="6"/>
        <v>5</v>
      </c>
      <c r="E466" s="7">
        <v>0.016793981481481483</v>
      </c>
      <c r="F466" s="19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>
        <v>0.02017361111111111</v>
      </c>
      <c r="V466" s="5">
        <v>0.02199074074074074</v>
      </c>
      <c r="W466" s="5">
        <v>0.016793981481481483</v>
      </c>
      <c r="X466" s="5"/>
      <c r="Y466" s="5">
        <v>0.018113425925925925</v>
      </c>
      <c r="Z466" s="5">
        <v>0.017824074074074076</v>
      </c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7"/>
    </row>
    <row r="467" spans="1:39" ht="12.75">
      <c r="A467" s="45">
        <v>465</v>
      </c>
      <c r="B467" s="43" t="s">
        <v>262</v>
      </c>
      <c r="C467" s="29">
        <v>1955</v>
      </c>
      <c r="D467" s="10">
        <f t="shared" si="6"/>
        <v>4</v>
      </c>
      <c r="E467" s="7">
        <v>0.020046296296296295</v>
      </c>
      <c r="F467" s="19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>
        <v>0.021238425925925924</v>
      </c>
      <c r="W467" s="5">
        <v>0.020046296296296295</v>
      </c>
      <c r="X467" s="5"/>
      <c r="Y467" s="5"/>
      <c r="Z467" s="5"/>
      <c r="AA467" s="5"/>
      <c r="AB467" s="5"/>
      <c r="AC467" s="5">
        <v>0.020243055555555552</v>
      </c>
      <c r="AD467" s="5"/>
      <c r="AE467" s="5"/>
      <c r="AF467" s="5"/>
      <c r="AG467" s="5"/>
      <c r="AH467" s="5">
        <v>0.02170138888888889</v>
      </c>
      <c r="AI467" s="5"/>
      <c r="AJ467" s="5"/>
      <c r="AK467" s="5"/>
      <c r="AL467" s="5"/>
      <c r="AM467" s="7"/>
    </row>
    <row r="468" spans="1:39" ht="12.75">
      <c r="A468" s="45">
        <v>466</v>
      </c>
      <c r="B468" s="44" t="s">
        <v>632</v>
      </c>
      <c r="C468" s="29">
        <v>1974</v>
      </c>
      <c r="D468" s="10">
        <f t="shared" si="6"/>
        <v>2</v>
      </c>
      <c r="E468" s="7">
        <v>0.02496527777777778</v>
      </c>
      <c r="F468" s="19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>
        <v>0.028287037037037038</v>
      </c>
      <c r="AM468" s="7">
        <v>0.02496527777777778</v>
      </c>
    </row>
    <row r="469" spans="1:39" ht="12.75">
      <c r="A469" s="45">
        <v>467</v>
      </c>
      <c r="B469" s="43" t="s">
        <v>160</v>
      </c>
      <c r="C469" s="29">
        <v>1962</v>
      </c>
      <c r="D469" s="10">
        <f t="shared" si="6"/>
        <v>9</v>
      </c>
      <c r="E469" s="7">
        <v>0.014340277777777776</v>
      </c>
      <c r="F469" s="19"/>
      <c r="G469" s="5"/>
      <c r="H469" s="5">
        <v>0.015104166666666667</v>
      </c>
      <c r="I469" s="5">
        <v>0.014340277777777776</v>
      </c>
      <c r="J469" s="5">
        <v>0.014814814814814814</v>
      </c>
      <c r="K469" s="5">
        <v>0.014363425925925925</v>
      </c>
      <c r="L469" s="5">
        <v>0.014490740740740742</v>
      </c>
      <c r="M469" s="5">
        <v>0.014756944444444446</v>
      </c>
      <c r="N469" s="5">
        <v>0.014791666666666668</v>
      </c>
      <c r="O469" s="5">
        <v>0.014710648148148148</v>
      </c>
      <c r="P469" s="5">
        <v>0.014837962962962963</v>
      </c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7"/>
    </row>
    <row r="470" spans="1:39" ht="12.75">
      <c r="A470" s="45">
        <v>468</v>
      </c>
      <c r="B470" s="44" t="s">
        <v>161</v>
      </c>
      <c r="C470" s="29">
        <v>1981</v>
      </c>
      <c r="D470" s="10">
        <f t="shared" si="6"/>
        <v>1</v>
      </c>
      <c r="E470" s="7">
        <v>0.021851851851851848</v>
      </c>
      <c r="F470" s="19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>
        <v>0.021851851851851848</v>
      </c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7"/>
    </row>
    <row r="471" spans="1:39" ht="12.75">
      <c r="A471" s="45">
        <v>469</v>
      </c>
      <c r="B471" s="43" t="s">
        <v>473</v>
      </c>
      <c r="C471" s="29">
        <v>1970</v>
      </c>
      <c r="D471" s="10">
        <f t="shared" si="6"/>
        <v>6</v>
      </c>
      <c r="E471" s="7">
        <v>0.020196759259259258</v>
      </c>
      <c r="F471" s="19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>
        <v>0.02326388888888889</v>
      </c>
      <c r="AH471" s="5">
        <v>0.021921296296296296</v>
      </c>
      <c r="AI471" s="5">
        <v>0.021180555555555553</v>
      </c>
      <c r="AJ471" s="5">
        <v>0.021666666666666667</v>
      </c>
      <c r="AK471" s="5">
        <v>0.020196759259259258</v>
      </c>
      <c r="AL471" s="5">
        <v>0.02263888888888889</v>
      </c>
      <c r="AM471" s="7"/>
    </row>
    <row r="472" spans="1:39" ht="12.75">
      <c r="A472" s="45">
        <v>470</v>
      </c>
      <c r="B472" s="44" t="s">
        <v>439</v>
      </c>
      <c r="C472" s="29">
        <v>1998</v>
      </c>
      <c r="D472" s="10">
        <f t="shared" si="6"/>
        <v>7</v>
      </c>
      <c r="E472" s="7">
        <v>0.019976851851851853</v>
      </c>
      <c r="F472" s="19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>
        <v>0.023368055555555555</v>
      </c>
      <c r="AF472" s="5">
        <v>0.020752314814814814</v>
      </c>
      <c r="AG472" s="5">
        <v>0.019976851851851853</v>
      </c>
      <c r="AH472" s="5">
        <v>0.020069444444444442</v>
      </c>
      <c r="AI472" s="5">
        <v>0.02054398148148148</v>
      </c>
      <c r="AJ472" s="5">
        <v>0.021493055555555557</v>
      </c>
      <c r="AK472" s="5">
        <v>0.023935185185185184</v>
      </c>
      <c r="AL472" s="5"/>
      <c r="AM472" s="7"/>
    </row>
    <row r="473" spans="1:39" ht="12.75">
      <c r="A473" s="45">
        <v>471</v>
      </c>
      <c r="B473" s="44" t="s">
        <v>401</v>
      </c>
      <c r="C473" s="29">
        <v>1993</v>
      </c>
      <c r="D473" s="10">
        <f t="shared" si="6"/>
        <v>3</v>
      </c>
      <c r="E473" s="7">
        <v>0.020555555555555556</v>
      </c>
      <c r="F473" s="19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>
        <v>0.020555555555555556</v>
      </c>
      <c r="AE473" s="5">
        <v>0.021284722222222222</v>
      </c>
      <c r="AF473" s="5">
        <v>0.02153935185185185</v>
      </c>
      <c r="AG473" s="5"/>
      <c r="AH473" s="5"/>
      <c r="AI473" s="5"/>
      <c r="AJ473" s="5"/>
      <c r="AK473" s="5"/>
      <c r="AL473" s="5"/>
      <c r="AM473" s="7"/>
    </row>
    <row r="474" spans="1:39" ht="12.75">
      <c r="A474" s="45">
        <v>472</v>
      </c>
      <c r="B474" s="44" t="s">
        <v>436</v>
      </c>
      <c r="C474" s="29">
        <v>1971</v>
      </c>
      <c r="D474" s="10">
        <f t="shared" si="6"/>
        <v>9</v>
      </c>
      <c r="E474" s="7">
        <v>0.021863425925925925</v>
      </c>
      <c r="F474" s="1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>
        <v>0.021863425925925925</v>
      </c>
      <c r="AF474" s="5">
        <v>0.023703703703703703</v>
      </c>
      <c r="AG474" s="5">
        <v>0.023703703703703703</v>
      </c>
      <c r="AH474" s="5">
        <v>0.023159722222222224</v>
      </c>
      <c r="AI474" s="5">
        <v>0.030648148148148147</v>
      </c>
      <c r="AJ474" s="5">
        <v>0.025879629629629627</v>
      </c>
      <c r="AK474" s="5">
        <v>0.025034722222222222</v>
      </c>
      <c r="AL474" s="5">
        <v>0.02621527777777778</v>
      </c>
      <c r="AM474" s="7">
        <v>0.024583333333333332</v>
      </c>
    </row>
    <row r="475" spans="1:39" ht="12.75">
      <c r="A475" s="45">
        <v>473</v>
      </c>
      <c r="B475" s="43" t="s">
        <v>162</v>
      </c>
      <c r="C475" s="29">
        <v>1982</v>
      </c>
      <c r="D475" s="10">
        <f aca="true" t="shared" si="7" ref="D475:D544">COUNTA(F475:AM475)</f>
        <v>5</v>
      </c>
      <c r="E475" s="7">
        <v>0.016319444444444445</v>
      </c>
      <c r="F475" s="19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>
        <v>0.016319444444444445</v>
      </c>
      <c r="U475" s="5">
        <v>0.016400462962962964</v>
      </c>
      <c r="V475" s="5">
        <v>0.01716435185185185</v>
      </c>
      <c r="W475" s="5"/>
      <c r="X475" s="5">
        <v>0.02400462962962963</v>
      </c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>
        <v>0.017708333333333333</v>
      </c>
      <c r="AK475" s="5"/>
      <c r="AL475" s="5"/>
      <c r="AM475" s="7"/>
    </row>
    <row r="476" spans="1:39" ht="12.75">
      <c r="A476" s="45">
        <v>474</v>
      </c>
      <c r="B476" s="43" t="s">
        <v>318</v>
      </c>
      <c r="C476" s="29">
        <v>1964</v>
      </c>
      <c r="D476" s="10">
        <f t="shared" si="7"/>
        <v>13</v>
      </c>
      <c r="E476" s="7">
        <v>0.01888888888888889</v>
      </c>
      <c r="F476" s="19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>
        <v>0.02107638888888889</v>
      </c>
      <c r="Z476" s="5">
        <v>0.01990740740740741</v>
      </c>
      <c r="AA476" s="5">
        <v>0.018900462962962963</v>
      </c>
      <c r="AB476" s="5">
        <v>0.02056712962962963</v>
      </c>
      <c r="AC476" s="5">
        <v>0.01888888888888889</v>
      </c>
      <c r="AD476" s="5"/>
      <c r="AE476" s="5">
        <v>0.019618055555555555</v>
      </c>
      <c r="AF476" s="5"/>
      <c r="AG476" s="5">
        <v>0.022858796296296294</v>
      </c>
      <c r="AH476" s="5">
        <v>0.024097222222222225</v>
      </c>
      <c r="AI476" s="5">
        <v>0.023217592592592592</v>
      </c>
      <c r="AJ476" s="5">
        <v>0.02119212962962963</v>
      </c>
      <c r="AK476" s="5">
        <v>0.022650462962962966</v>
      </c>
      <c r="AL476" s="5">
        <v>0.02085648148148148</v>
      </c>
      <c r="AM476" s="7">
        <v>0.021053240740740744</v>
      </c>
    </row>
    <row r="477" spans="1:39" ht="12.75">
      <c r="A477" s="45">
        <v>475</v>
      </c>
      <c r="B477" s="43" t="s">
        <v>163</v>
      </c>
      <c r="C477" s="29">
        <v>1948</v>
      </c>
      <c r="D477" s="10">
        <f t="shared" si="7"/>
        <v>5</v>
      </c>
      <c r="E477" s="7">
        <v>0.021875</v>
      </c>
      <c r="F477" s="19"/>
      <c r="G477" s="5">
        <v>0.021875</v>
      </c>
      <c r="H477" s="5">
        <v>0.02224537037037037</v>
      </c>
      <c r="I477" s="5">
        <v>0.022094907407407407</v>
      </c>
      <c r="J477" s="5">
        <v>0.022337962962962962</v>
      </c>
      <c r="K477" s="5">
        <v>0.022546296296296297</v>
      </c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7"/>
    </row>
    <row r="478" spans="1:39" ht="12.75">
      <c r="A478" s="45">
        <v>476</v>
      </c>
      <c r="B478" s="43" t="s">
        <v>163</v>
      </c>
      <c r="C478" s="29">
        <v>1979</v>
      </c>
      <c r="D478" s="10">
        <f t="shared" si="7"/>
        <v>3</v>
      </c>
      <c r="E478" s="7">
        <v>0.014641203703703703</v>
      </c>
      <c r="F478" s="19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>
        <v>0.015358796296296296</v>
      </c>
      <c r="AB478" s="5"/>
      <c r="AC478" s="5"/>
      <c r="AD478" s="5"/>
      <c r="AE478" s="5"/>
      <c r="AF478" s="5"/>
      <c r="AG478" s="5"/>
      <c r="AH478" s="5"/>
      <c r="AI478" s="5">
        <v>0.014641203703703703</v>
      </c>
      <c r="AJ478" s="5"/>
      <c r="AK478" s="5"/>
      <c r="AL478" s="5"/>
      <c r="AM478" s="7">
        <v>0.014849537037037036</v>
      </c>
    </row>
    <row r="479" spans="1:39" ht="12.75">
      <c r="A479" s="45">
        <v>477</v>
      </c>
      <c r="B479" s="43" t="s">
        <v>164</v>
      </c>
      <c r="C479" s="29"/>
      <c r="D479" s="10">
        <f t="shared" si="7"/>
        <v>1</v>
      </c>
      <c r="E479" s="7">
        <v>0.01958333333333333</v>
      </c>
      <c r="F479" s="19"/>
      <c r="G479" s="5"/>
      <c r="H479" s="5"/>
      <c r="I479" s="5"/>
      <c r="J479" s="5"/>
      <c r="K479" s="5">
        <v>0.01958333333333333</v>
      </c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7"/>
    </row>
    <row r="480" spans="1:39" ht="12.75">
      <c r="A480" s="45">
        <v>478</v>
      </c>
      <c r="B480" s="43" t="s">
        <v>339</v>
      </c>
      <c r="C480" s="29">
        <v>1967</v>
      </c>
      <c r="D480" s="10">
        <f t="shared" si="7"/>
        <v>5</v>
      </c>
      <c r="E480" s="7">
        <v>0.016875</v>
      </c>
      <c r="F480" s="19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>
        <v>0.01702546296296296</v>
      </c>
      <c r="AA480" s="5"/>
      <c r="AB480" s="5">
        <v>0.018854166666666665</v>
      </c>
      <c r="AC480" s="5">
        <v>0.01734953703703704</v>
      </c>
      <c r="AD480" s="5"/>
      <c r="AE480" s="5"/>
      <c r="AF480" s="5"/>
      <c r="AG480" s="5"/>
      <c r="AH480" s="5"/>
      <c r="AI480" s="5">
        <v>0.016875</v>
      </c>
      <c r="AJ480" s="5"/>
      <c r="AK480" s="5"/>
      <c r="AL480" s="5"/>
      <c r="AM480" s="7">
        <v>0.018460648148148146</v>
      </c>
    </row>
    <row r="481" spans="1:39" ht="12.75">
      <c r="A481" s="45">
        <v>479</v>
      </c>
      <c r="B481" s="44" t="s">
        <v>438</v>
      </c>
      <c r="C481" s="29">
        <v>1991</v>
      </c>
      <c r="D481" s="10">
        <f t="shared" si="7"/>
        <v>1</v>
      </c>
      <c r="E481" s="7">
        <v>0.022349537037037032</v>
      </c>
      <c r="F481" s="19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>
        <v>0.022349537037037032</v>
      </c>
      <c r="AF481" s="5"/>
      <c r="AG481" s="5"/>
      <c r="AH481" s="5"/>
      <c r="AI481" s="5"/>
      <c r="AJ481" s="5"/>
      <c r="AK481" s="5"/>
      <c r="AL481" s="5"/>
      <c r="AM481" s="7"/>
    </row>
    <row r="482" spans="1:39" ht="12.75">
      <c r="A482" s="45">
        <v>480</v>
      </c>
      <c r="B482" s="43" t="s">
        <v>534</v>
      </c>
      <c r="C482" s="29"/>
      <c r="D482" s="10">
        <f t="shared" si="7"/>
        <v>2</v>
      </c>
      <c r="E482" s="7">
        <v>0.021064814814814814</v>
      </c>
      <c r="F482" s="19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>
        <v>0.024733796296296295</v>
      </c>
      <c r="AL482" s="5">
        <v>0.021064814814814814</v>
      </c>
      <c r="AM482" s="7"/>
    </row>
    <row r="483" spans="1:39" ht="12.75">
      <c r="A483" s="45">
        <v>481</v>
      </c>
      <c r="B483" s="43" t="s">
        <v>534</v>
      </c>
      <c r="C483" s="29">
        <v>1970</v>
      </c>
      <c r="D483" s="10">
        <f t="shared" si="7"/>
        <v>3</v>
      </c>
      <c r="E483" s="7">
        <v>0.02396990740740741</v>
      </c>
      <c r="F483" s="19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>
        <v>0.024745370370370372</v>
      </c>
      <c r="AJ483" s="5">
        <v>0.02396990740740741</v>
      </c>
      <c r="AK483" s="5">
        <v>0.02407407407407407</v>
      </c>
      <c r="AL483" s="5"/>
      <c r="AM483" s="7"/>
    </row>
    <row r="484" spans="1:39" ht="12.75">
      <c r="A484" s="45">
        <v>482</v>
      </c>
      <c r="B484" s="43" t="s">
        <v>669</v>
      </c>
      <c r="C484" s="29">
        <v>2007</v>
      </c>
      <c r="D484" s="10">
        <f t="shared" si="7"/>
        <v>1</v>
      </c>
      <c r="E484" s="7">
        <v>0.029074074074074075</v>
      </c>
      <c r="F484" s="19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7">
        <v>0.029074074074074075</v>
      </c>
    </row>
    <row r="485" spans="1:39" ht="12.75">
      <c r="A485" s="45">
        <v>483</v>
      </c>
      <c r="B485" s="44" t="s">
        <v>527</v>
      </c>
      <c r="C485" s="29">
        <v>1971</v>
      </c>
      <c r="D485" s="10">
        <f t="shared" si="7"/>
        <v>5</v>
      </c>
      <c r="E485" s="7">
        <v>0.02217592592592593</v>
      </c>
      <c r="F485" s="19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>
        <v>0.02614583333333333</v>
      </c>
      <c r="AJ485" s="5">
        <v>0.02217592592592593</v>
      </c>
      <c r="AK485" s="5">
        <v>0.02407407407407407</v>
      </c>
      <c r="AL485" s="5">
        <v>0.02290509259259259</v>
      </c>
      <c r="AM485" s="7">
        <v>0.023703703703703703</v>
      </c>
    </row>
    <row r="486" spans="1:39" ht="12.75">
      <c r="A486" s="45">
        <v>484</v>
      </c>
      <c r="B486" s="43" t="s">
        <v>676</v>
      </c>
      <c r="C486" s="29">
        <v>1995</v>
      </c>
      <c r="D486" s="10">
        <f t="shared" si="7"/>
        <v>1</v>
      </c>
      <c r="E486" s="7">
        <v>0.02395833333333333</v>
      </c>
      <c r="F486" s="19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7">
        <v>0.02395833333333333</v>
      </c>
    </row>
    <row r="487" spans="1:39" ht="12.75">
      <c r="A487" s="45">
        <v>485</v>
      </c>
      <c r="B487" s="43" t="s">
        <v>404</v>
      </c>
      <c r="C487" s="29">
        <v>1994</v>
      </c>
      <c r="D487" s="10">
        <f t="shared" si="7"/>
        <v>1</v>
      </c>
      <c r="E487" s="7">
        <v>0.021678240740740738</v>
      </c>
      <c r="F487" s="19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>
        <v>0.021678240740740738</v>
      </c>
      <c r="AE487" s="5"/>
      <c r="AF487" s="5"/>
      <c r="AG487" s="5"/>
      <c r="AH487" s="5"/>
      <c r="AI487" s="5"/>
      <c r="AJ487" s="5"/>
      <c r="AK487" s="5"/>
      <c r="AL487" s="5"/>
      <c r="AM487" s="7"/>
    </row>
    <row r="488" spans="1:39" ht="12.75">
      <c r="A488" s="45">
        <v>486</v>
      </c>
      <c r="B488" s="43" t="s">
        <v>165</v>
      </c>
      <c r="C488" s="29">
        <v>1967</v>
      </c>
      <c r="D488" s="10">
        <f t="shared" si="7"/>
        <v>21</v>
      </c>
      <c r="E488" s="7">
        <v>0.015914351851851853</v>
      </c>
      <c r="F488" s="19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>
        <v>0.015983796296296295</v>
      </c>
      <c r="S488" s="5">
        <v>0.01671296296296296</v>
      </c>
      <c r="T488" s="5">
        <v>0.015914351851851853</v>
      </c>
      <c r="U488" s="5">
        <v>0.017002314814814814</v>
      </c>
      <c r="V488" s="5">
        <v>0.01877314814814815</v>
      </c>
      <c r="W488" s="5">
        <v>0.018217592592592594</v>
      </c>
      <c r="X488" s="5"/>
      <c r="Y488" s="5">
        <v>0.018449074074074073</v>
      </c>
      <c r="Z488" s="5">
        <v>0.017546296296296296</v>
      </c>
      <c r="AA488" s="5">
        <v>0.017939814814814815</v>
      </c>
      <c r="AB488" s="5">
        <v>0.018935185185185183</v>
      </c>
      <c r="AC488" s="5">
        <v>0.018645833333333334</v>
      </c>
      <c r="AD488" s="5">
        <v>0.019178240740740742</v>
      </c>
      <c r="AE488" s="5">
        <v>0.021979166666666664</v>
      </c>
      <c r="AF488" s="5">
        <v>0.019837962962962963</v>
      </c>
      <c r="AG488" s="5">
        <v>0.020416666666666666</v>
      </c>
      <c r="AH488" s="5">
        <v>0.01980324074074074</v>
      </c>
      <c r="AI488" s="5">
        <v>0.019282407407407408</v>
      </c>
      <c r="AJ488" s="5">
        <v>0.018935185185185183</v>
      </c>
      <c r="AK488" s="5">
        <v>0.0190625</v>
      </c>
      <c r="AL488" s="5">
        <v>0.02048611111111111</v>
      </c>
      <c r="AM488" s="7">
        <v>0.021423611111111112</v>
      </c>
    </row>
    <row r="489" spans="1:39" ht="12.75">
      <c r="A489" s="45">
        <v>487</v>
      </c>
      <c r="B489" s="43" t="s">
        <v>374</v>
      </c>
      <c r="C489" s="29">
        <v>1991</v>
      </c>
      <c r="D489" s="10">
        <f t="shared" si="7"/>
        <v>10</v>
      </c>
      <c r="E489" s="7">
        <v>0.016631944444444446</v>
      </c>
      <c r="F489" s="19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>
        <v>0.01902777777777778</v>
      </c>
      <c r="AD489" s="5">
        <v>0.018900462962962963</v>
      </c>
      <c r="AE489" s="5">
        <v>0.01747685185185185</v>
      </c>
      <c r="AF489" s="5">
        <v>0.017604166666666667</v>
      </c>
      <c r="AG489" s="5">
        <v>0.018229166666666668</v>
      </c>
      <c r="AH489" s="5">
        <v>0.016631944444444446</v>
      </c>
      <c r="AI489" s="5">
        <v>0.01695601851851852</v>
      </c>
      <c r="AJ489" s="5">
        <v>0.016898148148148148</v>
      </c>
      <c r="AK489" s="5">
        <v>0.017384259259259262</v>
      </c>
      <c r="AL489" s="5">
        <v>0.01765046296296296</v>
      </c>
      <c r="AM489" s="7"/>
    </row>
    <row r="490" spans="1:39" ht="12.75">
      <c r="A490" s="45">
        <v>488</v>
      </c>
      <c r="B490" s="43" t="s">
        <v>437</v>
      </c>
      <c r="C490" s="29">
        <v>1996</v>
      </c>
      <c r="D490" s="10">
        <f t="shared" si="7"/>
        <v>6</v>
      </c>
      <c r="E490" s="7">
        <v>0.017488425925925925</v>
      </c>
      <c r="F490" s="19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>
        <v>0.021979166666666664</v>
      </c>
      <c r="AF490" s="5">
        <v>0.019710648148148147</v>
      </c>
      <c r="AG490" s="5"/>
      <c r="AH490" s="5">
        <v>0.018194444444444444</v>
      </c>
      <c r="AI490" s="5">
        <v>0.01824074074074074</v>
      </c>
      <c r="AJ490" s="5">
        <v>0.017939814814814815</v>
      </c>
      <c r="AK490" s="5">
        <v>0.017488425925925925</v>
      </c>
      <c r="AL490" s="5"/>
      <c r="AM490" s="7"/>
    </row>
    <row r="491" spans="1:39" ht="12.75">
      <c r="A491" s="45">
        <v>489</v>
      </c>
      <c r="B491" s="43" t="s">
        <v>322</v>
      </c>
      <c r="C491" s="29">
        <v>1976</v>
      </c>
      <c r="D491" s="10">
        <f t="shared" si="7"/>
        <v>1</v>
      </c>
      <c r="E491" s="7">
        <v>0.029861111111111113</v>
      </c>
      <c r="F491" s="19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>
        <v>0.029861111111111113</v>
      </c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7"/>
    </row>
    <row r="492" spans="1:39" ht="12.75">
      <c r="A492" s="45">
        <v>490</v>
      </c>
      <c r="B492" s="43" t="s">
        <v>166</v>
      </c>
      <c r="C492" s="29">
        <v>1952</v>
      </c>
      <c r="D492" s="10">
        <f t="shared" si="7"/>
        <v>5</v>
      </c>
      <c r="E492" s="7">
        <v>0.01605324074074074</v>
      </c>
      <c r="F492" s="19"/>
      <c r="G492" s="5"/>
      <c r="H492" s="5"/>
      <c r="I492" s="5">
        <v>0.016469907407407405</v>
      </c>
      <c r="J492" s="5"/>
      <c r="K492" s="5"/>
      <c r="L492" s="5"/>
      <c r="M492" s="5"/>
      <c r="N492" s="5"/>
      <c r="O492" s="5"/>
      <c r="P492" s="5"/>
      <c r="Q492" s="5">
        <v>0.016493055555555556</v>
      </c>
      <c r="R492" s="5">
        <v>0.01605324074074074</v>
      </c>
      <c r="S492" s="5">
        <v>0.017569444444444447</v>
      </c>
      <c r="T492" s="5">
        <v>0.01605324074074074</v>
      </c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7"/>
    </row>
    <row r="493" spans="1:39" ht="12.75">
      <c r="A493" s="45">
        <v>491</v>
      </c>
      <c r="B493" s="43" t="s">
        <v>167</v>
      </c>
      <c r="C493" s="29">
        <v>1980</v>
      </c>
      <c r="D493" s="10">
        <f t="shared" si="7"/>
        <v>1</v>
      </c>
      <c r="E493" s="7">
        <v>0.01951388888888889</v>
      </c>
      <c r="F493" s="19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>
        <v>0.01951388888888889</v>
      </c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7"/>
    </row>
    <row r="494" spans="1:39" ht="12.75">
      <c r="A494" s="45">
        <v>492</v>
      </c>
      <c r="B494" s="43" t="s">
        <v>642</v>
      </c>
      <c r="C494" s="29">
        <v>1992</v>
      </c>
      <c r="D494" s="10">
        <f t="shared" si="7"/>
        <v>1</v>
      </c>
      <c r="E494" s="7">
        <v>0.016770833333333332</v>
      </c>
      <c r="F494" s="19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>
        <v>0.016770833333333332</v>
      </c>
      <c r="AM494" s="7"/>
    </row>
    <row r="495" spans="1:39" ht="12.75">
      <c r="A495" s="45">
        <v>493</v>
      </c>
      <c r="B495" s="43" t="s">
        <v>394</v>
      </c>
      <c r="C495" s="29">
        <v>1979</v>
      </c>
      <c r="D495" s="10">
        <f t="shared" si="7"/>
        <v>1</v>
      </c>
      <c r="E495" s="7">
        <v>0.016655092592592593</v>
      </c>
      <c r="F495" s="19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>
        <v>0.016655092592592593</v>
      </c>
      <c r="AE495" s="5"/>
      <c r="AF495" s="5"/>
      <c r="AG495" s="5"/>
      <c r="AH495" s="5"/>
      <c r="AI495" s="5"/>
      <c r="AJ495" s="5"/>
      <c r="AK495" s="5"/>
      <c r="AL495" s="5"/>
      <c r="AM495" s="7"/>
    </row>
    <row r="496" spans="1:39" ht="12.75">
      <c r="A496" s="45">
        <v>494</v>
      </c>
      <c r="B496" s="44" t="s">
        <v>304</v>
      </c>
      <c r="C496" s="29">
        <v>1981</v>
      </c>
      <c r="D496" s="10">
        <f t="shared" si="7"/>
        <v>1</v>
      </c>
      <c r="E496" s="7">
        <v>0.02442129629629629</v>
      </c>
      <c r="F496" s="19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>
        <v>0.02442129629629629</v>
      </c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7"/>
    </row>
    <row r="497" spans="1:39" ht="12.75">
      <c r="A497" s="45">
        <v>495</v>
      </c>
      <c r="B497" s="43" t="s">
        <v>168</v>
      </c>
      <c r="C497" s="29"/>
      <c r="D497" s="10">
        <f t="shared" si="7"/>
        <v>1</v>
      </c>
      <c r="E497" s="7">
        <v>0.0212962962962963</v>
      </c>
      <c r="F497" s="19"/>
      <c r="G497" s="5"/>
      <c r="H497" s="5"/>
      <c r="I497" s="5"/>
      <c r="J497" s="5"/>
      <c r="K497" s="5">
        <v>0.0212962962962963</v>
      </c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7"/>
    </row>
    <row r="498" spans="1:39" ht="12.75">
      <c r="A498" s="45">
        <v>496</v>
      </c>
      <c r="B498" s="43" t="s">
        <v>169</v>
      </c>
      <c r="C498" s="29"/>
      <c r="D498" s="10">
        <f t="shared" si="7"/>
        <v>2</v>
      </c>
      <c r="E498" s="7">
        <v>0.019189814814814816</v>
      </c>
      <c r="F498" s="19"/>
      <c r="G498" s="5"/>
      <c r="H498" s="5"/>
      <c r="I498" s="5"/>
      <c r="J498" s="5"/>
      <c r="K498" s="5"/>
      <c r="L498" s="5"/>
      <c r="M498" s="5">
        <v>0.019490740740740743</v>
      </c>
      <c r="N498" s="5">
        <v>0.019189814814814816</v>
      </c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7"/>
    </row>
    <row r="499" spans="1:39" ht="12.75">
      <c r="A499" s="45">
        <v>497</v>
      </c>
      <c r="B499" s="43" t="s">
        <v>170</v>
      </c>
      <c r="C499" s="29">
        <v>1969</v>
      </c>
      <c r="D499" s="10">
        <f t="shared" si="7"/>
        <v>1</v>
      </c>
      <c r="E499" s="7">
        <v>0.020682870370370372</v>
      </c>
      <c r="F499" s="19"/>
      <c r="G499" s="5"/>
      <c r="H499" s="5"/>
      <c r="I499" s="5">
        <v>0.020682870370370372</v>
      </c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7"/>
    </row>
    <row r="500" spans="1:39" ht="12.75">
      <c r="A500" s="45">
        <v>498</v>
      </c>
      <c r="B500" s="44" t="s">
        <v>171</v>
      </c>
      <c r="C500" s="29"/>
      <c r="D500" s="10">
        <f t="shared" si="7"/>
        <v>1</v>
      </c>
      <c r="E500" s="7">
        <v>0.02601851851851852</v>
      </c>
      <c r="F500" s="19"/>
      <c r="G500" s="5"/>
      <c r="H500" s="5"/>
      <c r="I500" s="5"/>
      <c r="J500" s="5"/>
      <c r="K500" s="5">
        <v>0.02601851851851852</v>
      </c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7"/>
    </row>
    <row r="501" spans="1:39" ht="12.75">
      <c r="A501" s="45">
        <v>499</v>
      </c>
      <c r="B501" s="43" t="s">
        <v>259</v>
      </c>
      <c r="C501" s="29">
        <v>1965</v>
      </c>
      <c r="D501" s="10">
        <f t="shared" si="7"/>
        <v>1</v>
      </c>
      <c r="E501" s="7">
        <v>0.025185185185185185</v>
      </c>
      <c r="F501" s="19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>
        <v>0.025185185185185185</v>
      </c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7"/>
    </row>
    <row r="502" spans="1:39" ht="12.75">
      <c r="A502" s="45">
        <v>500</v>
      </c>
      <c r="B502" s="43" t="s">
        <v>377</v>
      </c>
      <c r="C502" s="29">
        <v>1992</v>
      </c>
      <c r="D502" s="10">
        <f t="shared" si="7"/>
        <v>3</v>
      </c>
      <c r="E502" s="7">
        <v>0.019953703703703706</v>
      </c>
      <c r="F502" s="19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>
        <v>0.021122685185185185</v>
      </c>
      <c r="AD502" s="5">
        <v>0.020277777777777777</v>
      </c>
      <c r="AE502" s="5">
        <v>0.019953703703703706</v>
      </c>
      <c r="AF502" s="5"/>
      <c r="AG502" s="5"/>
      <c r="AH502" s="5"/>
      <c r="AI502" s="5"/>
      <c r="AJ502" s="5"/>
      <c r="AK502" s="5"/>
      <c r="AL502" s="5"/>
      <c r="AM502" s="7"/>
    </row>
    <row r="503" spans="1:39" ht="12.75">
      <c r="A503" s="45">
        <v>501</v>
      </c>
      <c r="B503" s="44" t="s">
        <v>417</v>
      </c>
      <c r="C503" s="29">
        <v>1996</v>
      </c>
      <c r="D503" s="10">
        <f t="shared" si="7"/>
        <v>2</v>
      </c>
      <c r="E503" s="7">
        <v>0.02701388888888889</v>
      </c>
      <c r="F503" s="19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>
        <v>0.029131944444444446</v>
      </c>
      <c r="AE503" s="5">
        <v>0.02701388888888889</v>
      </c>
      <c r="AF503" s="5"/>
      <c r="AG503" s="5"/>
      <c r="AH503" s="5"/>
      <c r="AI503" s="5"/>
      <c r="AJ503" s="5"/>
      <c r="AK503" s="5"/>
      <c r="AL503" s="5"/>
      <c r="AM503" s="7"/>
    </row>
    <row r="504" spans="1:39" ht="12.75">
      <c r="A504" s="45">
        <v>502</v>
      </c>
      <c r="B504" s="44" t="s">
        <v>623</v>
      </c>
      <c r="C504" s="29">
        <v>1988</v>
      </c>
      <c r="D504" s="10">
        <f t="shared" si="7"/>
        <v>2</v>
      </c>
      <c r="E504" s="7">
        <v>0.028402777777777777</v>
      </c>
      <c r="F504" s="19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>
        <v>0.028402777777777777</v>
      </c>
      <c r="AM504" s="7">
        <v>0.02957175925925926</v>
      </c>
    </row>
    <row r="505" spans="1:39" ht="12.75">
      <c r="A505" s="45">
        <v>503</v>
      </c>
      <c r="B505" s="44" t="s">
        <v>625</v>
      </c>
      <c r="C505" s="29">
        <v>1979</v>
      </c>
      <c r="D505" s="10">
        <f t="shared" si="7"/>
        <v>2</v>
      </c>
      <c r="E505" s="7">
        <v>0.021203703703703707</v>
      </c>
      <c r="F505" s="19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>
        <v>0.02201388888888889</v>
      </c>
      <c r="AM505" s="7">
        <v>0.021203703703703707</v>
      </c>
    </row>
    <row r="506" spans="1:39" ht="12.75">
      <c r="A506" s="45">
        <v>504</v>
      </c>
      <c r="B506" s="43" t="s">
        <v>446</v>
      </c>
      <c r="C506" s="29">
        <v>1974</v>
      </c>
      <c r="D506" s="10">
        <f t="shared" si="7"/>
        <v>1</v>
      </c>
      <c r="E506" s="7">
        <v>0.015902777777777776</v>
      </c>
      <c r="F506" s="19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>
        <v>0.015902777777777776</v>
      </c>
      <c r="AG506" s="5"/>
      <c r="AH506" s="5"/>
      <c r="AI506" s="5"/>
      <c r="AJ506" s="5"/>
      <c r="AK506" s="5"/>
      <c r="AL506" s="5"/>
      <c r="AM506" s="7"/>
    </row>
    <row r="507" spans="1:39" ht="12.75">
      <c r="A507" s="45">
        <v>505</v>
      </c>
      <c r="B507" s="43" t="s">
        <v>325</v>
      </c>
      <c r="C507" s="29">
        <v>1963</v>
      </c>
      <c r="D507" s="10">
        <f t="shared" si="7"/>
        <v>1</v>
      </c>
      <c r="E507" s="7">
        <v>0.023194444444444445</v>
      </c>
      <c r="F507" s="19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>
        <v>0.023194444444444445</v>
      </c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7"/>
    </row>
    <row r="508" spans="1:39" ht="12.75">
      <c r="A508" s="45">
        <v>506</v>
      </c>
      <c r="B508" s="43" t="s">
        <v>172</v>
      </c>
      <c r="C508" s="29">
        <v>1961</v>
      </c>
      <c r="D508" s="10">
        <f t="shared" si="7"/>
        <v>3</v>
      </c>
      <c r="E508" s="7">
        <v>0.018333333333333333</v>
      </c>
      <c r="F508" s="19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>
        <v>0.018333333333333333</v>
      </c>
      <c r="U508" s="5">
        <v>0.01857638888888889</v>
      </c>
      <c r="V508" s="5"/>
      <c r="W508" s="5"/>
      <c r="X508" s="5"/>
      <c r="Y508" s="5"/>
      <c r="Z508" s="5"/>
      <c r="AA508" s="5"/>
      <c r="AB508" s="5"/>
      <c r="AC508" s="5">
        <v>0.020127314814814817</v>
      </c>
      <c r="AD508" s="5"/>
      <c r="AE508" s="5"/>
      <c r="AF508" s="5"/>
      <c r="AG508" s="5"/>
      <c r="AH508" s="5"/>
      <c r="AI508" s="5"/>
      <c r="AJ508" s="5"/>
      <c r="AK508" s="5"/>
      <c r="AL508" s="5"/>
      <c r="AM508" s="7"/>
    </row>
    <row r="509" spans="1:39" ht="12.75">
      <c r="A509" s="45">
        <v>507</v>
      </c>
      <c r="B509" s="43" t="s">
        <v>324</v>
      </c>
      <c r="C509" s="29">
        <v>1955</v>
      </c>
      <c r="D509" s="10">
        <f t="shared" si="7"/>
        <v>8</v>
      </c>
      <c r="E509" s="7">
        <v>0.020150462962962964</v>
      </c>
      <c r="F509" s="1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>
        <v>0.02070601851851852</v>
      </c>
      <c r="Z509" s="5">
        <v>0.020150462962962964</v>
      </c>
      <c r="AA509" s="5"/>
      <c r="AB509" s="5">
        <v>0.020462962962962964</v>
      </c>
      <c r="AC509" s="5">
        <v>0.020625</v>
      </c>
      <c r="AD509" s="5">
        <v>0.022662037037037036</v>
      </c>
      <c r="AE509" s="5">
        <v>0.021053240740740744</v>
      </c>
      <c r="AF509" s="5"/>
      <c r="AG509" s="5">
        <v>0.022326388888888885</v>
      </c>
      <c r="AH509" s="5"/>
      <c r="AI509" s="5">
        <v>0.025532407407407406</v>
      </c>
      <c r="AJ509" s="5"/>
      <c r="AK509" s="5"/>
      <c r="AL509" s="5"/>
      <c r="AM509" s="7"/>
    </row>
    <row r="510" spans="1:39" ht="12.75">
      <c r="A510" s="45">
        <v>508</v>
      </c>
      <c r="B510" s="43" t="s">
        <v>299</v>
      </c>
      <c r="C510" s="29">
        <v>1951</v>
      </c>
      <c r="D510" s="10">
        <f t="shared" si="7"/>
        <v>9</v>
      </c>
      <c r="E510" s="7">
        <v>0.01815972222222222</v>
      </c>
      <c r="F510" s="19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>
        <v>0.01925925925925926</v>
      </c>
      <c r="Y510" s="5">
        <v>0.01871527777777778</v>
      </c>
      <c r="Z510" s="5">
        <v>0.01815972222222222</v>
      </c>
      <c r="AA510" s="5"/>
      <c r="AB510" s="5"/>
      <c r="AC510" s="5"/>
      <c r="AD510" s="5"/>
      <c r="AE510" s="5">
        <v>0.019780092592592592</v>
      </c>
      <c r="AF510" s="5"/>
      <c r="AG510" s="5">
        <v>0.0212962962962963</v>
      </c>
      <c r="AH510" s="5"/>
      <c r="AI510" s="5">
        <v>0.019386574074074073</v>
      </c>
      <c r="AJ510" s="5">
        <v>0.018298611111111113</v>
      </c>
      <c r="AK510" s="5">
        <v>0.020636574074074075</v>
      </c>
      <c r="AL510" s="5">
        <v>0.019247685185185184</v>
      </c>
      <c r="AM510" s="7"/>
    </row>
    <row r="511" spans="1:39" ht="12.75">
      <c r="A511" s="45">
        <v>509</v>
      </c>
      <c r="B511" s="44" t="s">
        <v>454</v>
      </c>
      <c r="C511" s="29">
        <v>1986</v>
      </c>
      <c r="D511" s="10">
        <f t="shared" si="7"/>
        <v>4</v>
      </c>
      <c r="E511" s="7">
        <v>0.02201388888888889</v>
      </c>
      <c r="F511" s="19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>
        <v>0.02262731481481482</v>
      </c>
      <c r="AG511" s="5">
        <v>0.02546296296296296</v>
      </c>
      <c r="AH511" s="5"/>
      <c r="AI511" s="5">
        <v>0.024201388888888887</v>
      </c>
      <c r="AJ511" s="5">
        <v>0.02201388888888889</v>
      </c>
      <c r="AK511" s="5"/>
      <c r="AL511" s="5"/>
      <c r="AM511" s="7"/>
    </row>
    <row r="512" spans="1:39" ht="12.75">
      <c r="A512" s="45">
        <v>510</v>
      </c>
      <c r="B512" s="43" t="s">
        <v>577</v>
      </c>
      <c r="C512" s="29"/>
      <c r="D512" s="10">
        <f t="shared" si="7"/>
        <v>1</v>
      </c>
      <c r="E512" s="7">
        <v>0.021805555555555554</v>
      </c>
      <c r="F512" s="19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>
        <v>0.021805555555555554</v>
      </c>
      <c r="AK512" s="5"/>
      <c r="AL512" s="5"/>
      <c r="AM512" s="7"/>
    </row>
    <row r="513" spans="1:39" ht="12.75">
      <c r="A513" s="45">
        <v>511</v>
      </c>
      <c r="B513" s="43" t="s">
        <v>646</v>
      </c>
      <c r="C513" s="29">
        <v>1986</v>
      </c>
      <c r="D513" s="10">
        <f t="shared" si="7"/>
        <v>2</v>
      </c>
      <c r="E513" s="7">
        <v>0.0184375</v>
      </c>
      <c r="F513" s="19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>
        <v>0.0184375</v>
      </c>
      <c r="AM513" s="7">
        <v>0.01880787037037037</v>
      </c>
    </row>
    <row r="514" spans="1:39" ht="12.75">
      <c r="A514" s="45">
        <v>512</v>
      </c>
      <c r="B514" s="43" t="s">
        <v>427</v>
      </c>
      <c r="C514" s="29">
        <v>1982</v>
      </c>
      <c r="D514" s="10">
        <f t="shared" si="7"/>
        <v>2</v>
      </c>
      <c r="E514" s="7">
        <v>0.018599537037037036</v>
      </c>
      <c r="F514" s="19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>
        <v>0.018599537037037036</v>
      </c>
      <c r="AF514" s="5">
        <v>0.01871527777777778</v>
      </c>
      <c r="AG514" s="5"/>
      <c r="AH514" s="5"/>
      <c r="AI514" s="5"/>
      <c r="AJ514" s="5"/>
      <c r="AK514" s="5"/>
      <c r="AL514" s="5"/>
      <c r="AM514" s="7"/>
    </row>
    <row r="515" spans="1:39" ht="12.75">
      <c r="A515" s="45">
        <v>513</v>
      </c>
      <c r="B515" s="43" t="s">
        <v>499</v>
      </c>
      <c r="C515" s="29"/>
      <c r="D515" s="10">
        <f t="shared" si="7"/>
        <v>3</v>
      </c>
      <c r="E515" s="7">
        <v>0.022118055555555557</v>
      </c>
      <c r="F515" s="19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>
        <v>0.022337962962962962</v>
      </c>
      <c r="AI515" s="5">
        <v>0.022118055555555557</v>
      </c>
      <c r="AJ515" s="5">
        <v>0.022615740740740742</v>
      </c>
      <c r="AK515" s="5"/>
      <c r="AL515" s="5"/>
      <c r="AM515" s="7"/>
    </row>
    <row r="516" spans="1:39" ht="12.75">
      <c r="A516" s="45">
        <v>514</v>
      </c>
      <c r="B516" s="43" t="s">
        <v>173</v>
      </c>
      <c r="C516" s="29"/>
      <c r="D516" s="10">
        <f t="shared" si="7"/>
        <v>1</v>
      </c>
      <c r="E516" s="7">
        <v>0.017939814814814815</v>
      </c>
      <c r="F516" s="19"/>
      <c r="G516" s="5"/>
      <c r="H516" s="5"/>
      <c r="I516" s="5"/>
      <c r="J516" s="5"/>
      <c r="K516" s="5">
        <v>0.017939814814814815</v>
      </c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7"/>
    </row>
    <row r="517" spans="1:39" ht="12.75">
      <c r="A517" s="45">
        <v>515</v>
      </c>
      <c r="B517" s="44" t="s">
        <v>282</v>
      </c>
      <c r="C517" s="29">
        <v>1948</v>
      </c>
      <c r="D517" s="10">
        <f t="shared" si="7"/>
        <v>7</v>
      </c>
      <c r="E517" s="7">
        <v>0.02383101851851852</v>
      </c>
      <c r="F517" s="19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>
        <v>0.024027777777777776</v>
      </c>
      <c r="X517" s="5">
        <v>0.02383101851851852</v>
      </c>
      <c r="Y517" s="5"/>
      <c r="Z517" s="5"/>
      <c r="AA517" s="5"/>
      <c r="AB517" s="5"/>
      <c r="AC517" s="5"/>
      <c r="AD517" s="5">
        <v>0.032789351851851854</v>
      </c>
      <c r="AE517" s="5">
        <v>0.03333333333333333</v>
      </c>
      <c r="AF517" s="5"/>
      <c r="AG517" s="5">
        <v>0.0343287037037037</v>
      </c>
      <c r="AH517" s="5"/>
      <c r="AI517" s="5">
        <v>0.034201388888888885</v>
      </c>
      <c r="AJ517" s="5">
        <v>0.03327546296296296</v>
      </c>
      <c r="AK517" s="5"/>
      <c r="AL517" s="5"/>
      <c r="AM517" s="7"/>
    </row>
    <row r="518" spans="1:39" ht="12.75">
      <c r="A518" s="45">
        <v>516</v>
      </c>
      <c r="B518" s="43" t="s">
        <v>406</v>
      </c>
      <c r="C518" s="29">
        <v>1996</v>
      </c>
      <c r="D518" s="10">
        <f t="shared" si="7"/>
        <v>6</v>
      </c>
      <c r="E518" s="7">
        <v>0.019212962962962963</v>
      </c>
      <c r="F518" s="19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>
        <v>0.022164351851851852</v>
      </c>
      <c r="AE518" s="5">
        <v>0.02082175925925926</v>
      </c>
      <c r="AF518" s="5">
        <v>0.01940972222222222</v>
      </c>
      <c r="AG518" s="5"/>
      <c r="AH518" s="5">
        <v>0.019490740740740743</v>
      </c>
      <c r="AI518" s="5"/>
      <c r="AJ518" s="5"/>
      <c r="AK518" s="5">
        <v>0.019212962962962963</v>
      </c>
      <c r="AL518" s="5">
        <v>0.01974537037037037</v>
      </c>
      <c r="AM518" s="7"/>
    </row>
    <row r="519" spans="1:39" ht="12.75">
      <c r="A519" s="45">
        <v>517</v>
      </c>
      <c r="B519" s="44" t="s">
        <v>628</v>
      </c>
      <c r="C519" s="29"/>
      <c r="D519" s="10">
        <f t="shared" si="7"/>
        <v>1</v>
      </c>
      <c r="E519" s="7">
        <v>0.02314814814814815</v>
      </c>
      <c r="F519" s="1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>
        <v>0.02314814814814815</v>
      </c>
      <c r="AM519" s="7"/>
    </row>
    <row r="520" spans="1:39" ht="12.75">
      <c r="A520" s="45">
        <v>518</v>
      </c>
      <c r="B520" s="45" t="s">
        <v>553</v>
      </c>
      <c r="C520" s="29"/>
      <c r="D520" s="10">
        <f t="shared" si="7"/>
        <v>1</v>
      </c>
      <c r="E520" s="7">
        <v>0.026180555555555558</v>
      </c>
      <c r="F520" s="19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>
        <v>0.026180555555555558</v>
      </c>
      <c r="AK520" s="5"/>
      <c r="AL520" s="5"/>
      <c r="AM520" s="7"/>
    </row>
    <row r="521" spans="1:39" ht="12.75">
      <c r="A521" s="45">
        <v>519</v>
      </c>
      <c r="B521" s="43" t="s">
        <v>349</v>
      </c>
      <c r="C521" s="29">
        <v>1983</v>
      </c>
      <c r="D521" s="10">
        <f t="shared" si="7"/>
        <v>1</v>
      </c>
      <c r="E521" s="7">
        <v>0.023287037037037037</v>
      </c>
      <c r="F521" s="19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>
        <v>0.023287037037037037</v>
      </c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7"/>
    </row>
    <row r="522" spans="1:39" ht="12.75">
      <c r="A522" s="45">
        <v>520</v>
      </c>
      <c r="B522" s="44" t="s">
        <v>174</v>
      </c>
      <c r="C522" s="29"/>
      <c r="D522" s="10">
        <f t="shared" si="7"/>
        <v>1</v>
      </c>
      <c r="E522" s="7">
        <v>0.029247685185185186</v>
      </c>
      <c r="F522" s="19"/>
      <c r="G522" s="5"/>
      <c r="H522" s="5"/>
      <c r="I522" s="5"/>
      <c r="J522" s="5">
        <v>0.029247685185185186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7"/>
    </row>
    <row r="523" spans="1:39" ht="12.75">
      <c r="A523" s="45">
        <v>521</v>
      </c>
      <c r="B523" s="43" t="s">
        <v>483</v>
      </c>
      <c r="C523" s="29">
        <v>1992</v>
      </c>
      <c r="D523" s="10">
        <f t="shared" si="7"/>
        <v>6</v>
      </c>
      <c r="E523" s="7">
        <v>0.014918981481481483</v>
      </c>
      <c r="F523" s="19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>
        <v>0.016122685185185184</v>
      </c>
      <c r="AI523" s="5">
        <v>0.016701388888888887</v>
      </c>
      <c r="AJ523" s="5">
        <v>0.016076388888888887</v>
      </c>
      <c r="AK523" s="5">
        <v>0.016863425925925928</v>
      </c>
      <c r="AL523" s="5">
        <v>0.01554398148148148</v>
      </c>
      <c r="AM523" s="7">
        <v>0.014918981481481483</v>
      </c>
    </row>
    <row r="524" spans="1:39" ht="12.75">
      <c r="A524" s="45">
        <v>522</v>
      </c>
      <c r="B524" s="43" t="s">
        <v>675</v>
      </c>
      <c r="C524" s="29">
        <v>1979</v>
      </c>
      <c r="D524" s="10">
        <f t="shared" si="7"/>
        <v>1</v>
      </c>
      <c r="E524" s="7">
        <v>0.02314814814814815</v>
      </c>
      <c r="F524" s="19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7">
        <v>0.02314814814814815</v>
      </c>
    </row>
    <row r="525" spans="1:39" ht="12.75">
      <c r="A525" s="45">
        <v>523</v>
      </c>
      <c r="B525" s="44" t="s">
        <v>617</v>
      </c>
      <c r="C525" s="29"/>
      <c r="D525" s="10">
        <f t="shared" si="7"/>
        <v>1</v>
      </c>
      <c r="E525" s="7">
        <v>0.024131944444444445</v>
      </c>
      <c r="F525" s="19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>
        <v>0.024131944444444445</v>
      </c>
      <c r="AM525" s="7"/>
    </row>
    <row r="526" spans="1:39" ht="12.75">
      <c r="A526" s="45">
        <v>524</v>
      </c>
      <c r="B526" s="44" t="s">
        <v>353</v>
      </c>
      <c r="C526" s="29">
        <v>1971</v>
      </c>
      <c r="D526" s="10">
        <f t="shared" si="7"/>
        <v>12</v>
      </c>
      <c r="E526" s="7">
        <v>0.015740740740740743</v>
      </c>
      <c r="F526" s="19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>
        <v>0.01673611111111111</v>
      </c>
      <c r="AA526" s="5">
        <v>0.016203703703703703</v>
      </c>
      <c r="AB526" s="5">
        <v>0.016585648148148148</v>
      </c>
      <c r="AC526" s="5">
        <v>0.017430555555555557</v>
      </c>
      <c r="AD526" s="5"/>
      <c r="AE526" s="5"/>
      <c r="AF526" s="5">
        <v>0.01622685185185185</v>
      </c>
      <c r="AG526" s="5">
        <v>0.016099537037037037</v>
      </c>
      <c r="AH526" s="5">
        <v>0.015740740740740743</v>
      </c>
      <c r="AI526" s="5">
        <v>0.016574074074074074</v>
      </c>
      <c r="AJ526" s="5">
        <v>0.01615740740740741</v>
      </c>
      <c r="AK526" s="5">
        <v>0.01599537037037037</v>
      </c>
      <c r="AL526" s="5">
        <v>0.015902777777777776</v>
      </c>
      <c r="AM526" s="7">
        <v>0.01622685185185185</v>
      </c>
    </row>
    <row r="527" spans="1:39" ht="12.75">
      <c r="A527" s="45">
        <v>525</v>
      </c>
      <c r="B527" s="43" t="s">
        <v>175</v>
      </c>
      <c r="C527" s="29"/>
      <c r="D527" s="10">
        <f t="shared" si="7"/>
        <v>2</v>
      </c>
      <c r="E527" s="7">
        <v>0.02003472222222222</v>
      </c>
      <c r="F527" s="19"/>
      <c r="G527" s="5"/>
      <c r="H527" s="5"/>
      <c r="I527" s="5"/>
      <c r="J527" s="5">
        <v>0.02003472222222222</v>
      </c>
      <c r="K527" s="5">
        <v>0.020833333333333332</v>
      </c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7"/>
    </row>
    <row r="528" spans="1:39" ht="12.75">
      <c r="A528" s="45">
        <v>526</v>
      </c>
      <c r="B528" s="43" t="s">
        <v>672</v>
      </c>
      <c r="C528" s="29">
        <v>1985</v>
      </c>
      <c r="D528" s="10">
        <f t="shared" si="7"/>
        <v>4</v>
      </c>
      <c r="E528" s="7">
        <v>0.01699074074074074</v>
      </c>
      <c r="F528" s="19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>
        <v>0.017430555555555557</v>
      </c>
      <c r="AJ528" s="5">
        <v>0.01716435185185185</v>
      </c>
      <c r="AK528" s="5">
        <v>0.01699074074074074</v>
      </c>
      <c r="AL528" s="5"/>
      <c r="AM528" s="7">
        <v>0.017569444444444447</v>
      </c>
    </row>
    <row r="529" spans="1:39" ht="12.75">
      <c r="A529" s="45">
        <v>527</v>
      </c>
      <c r="B529" s="43" t="s">
        <v>673</v>
      </c>
      <c r="C529" s="29">
        <v>1988</v>
      </c>
      <c r="D529" s="10">
        <f t="shared" si="7"/>
        <v>1</v>
      </c>
      <c r="E529" s="7">
        <v>0.02048611111111111</v>
      </c>
      <c r="F529" s="1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7">
        <v>0.02048611111111111</v>
      </c>
    </row>
    <row r="530" spans="1:39" ht="12.75">
      <c r="A530" s="45">
        <v>528</v>
      </c>
      <c r="B530" s="45" t="s">
        <v>549</v>
      </c>
      <c r="C530" s="29"/>
      <c r="D530" s="10">
        <f t="shared" si="7"/>
        <v>1</v>
      </c>
      <c r="E530" s="7">
        <v>0.025358796296296296</v>
      </c>
      <c r="F530" s="19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>
        <v>0.025358796296296296</v>
      </c>
      <c r="AK530" s="5"/>
      <c r="AL530" s="5"/>
      <c r="AM530" s="7"/>
    </row>
    <row r="531" spans="1:39" ht="12.75">
      <c r="A531" s="45">
        <v>529</v>
      </c>
      <c r="B531" s="45" t="s">
        <v>557</v>
      </c>
      <c r="C531" s="29"/>
      <c r="D531" s="10">
        <f t="shared" si="7"/>
        <v>1</v>
      </c>
      <c r="E531" s="7">
        <v>0.025381944444444443</v>
      </c>
      <c r="F531" s="19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>
        <v>0.025381944444444443</v>
      </c>
      <c r="AK531" s="5"/>
      <c r="AL531" s="5"/>
      <c r="AM531" s="7"/>
    </row>
    <row r="532" spans="1:39" ht="12.75">
      <c r="A532" s="45">
        <v>530</v>
      </c>
      <c r="B532" s="48" t="s">
        <v>563</v>
      </c>
      <c r="C532" s="29"/>
      <c r="D532" s="10">
        <f t="shared" si="7"/>
        <v>1</v>
      </c>
      <c r="E532" s="7">
        <v>0.025370370370370366</v>
      </c>
      <c r="F532" s="19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>
        <v>0.025370370370370366</v>
      </c>
      <c r="AK532" s="5"/>
      <c r="AL532" s="5"/>
      <c r="AM532" s="7"/>
    </row>
    <row r="533" spans="1:39" ht="12.75">
      <c r="A533" s="45">
        <v>531</v>
      </c>
      <c r="B533" s="43" t="s">
        <v>176</v>
      </c>
      <c r="C533" s="29">
        <v>1968</v>
      </c>
      <c r="D533" s="10">
        <f t="shared" si="7"/>
        <v>5</v>
      </c>
      <c r="E533" s="7">
        <v>0.014756944444444446</v>
      </c>
      <c r="F533" s="19"/>
      <c r="G533" s="5"/>
      <c r="H533" s="5"/>
      <c r="I533" s="5"/>
      <c r="J533" s="5"/>
      <c r="K533" s="5">
        <v>0.014756944444444446</v>
      </c>
      <c r="L533" s="5"/>
      <c r="M533" s="5"/>
      <c r="N533" s="5">
        <v>0.014988425925925926</v>
      </c>
      <c r="O533" s="5">
        <v>0.016261574074074074</v>
      </c>
      <c r="P533" s="5"/>
      <c r="Q533" s="5"/>
      <c r="R533" s="5">
        <v>0.01775462962962963</v>
      </c>
      <c r="S533" s="5"/>
      <c r="T533" s="5"/>
      <c r="U533" s="5">
        <v>0.019270833333333334</v>
      </c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7"/>
    </row>
    <row r="534" spans="1:39" ht="12.75">
      <c r="A534" s="45">
        <v>532</v>
      </c>
      <c r="B534" s="43" t="s">
        <v>523</v>
      </c>
      <c r="C534" s="29">
        <v>1969</v>
      </c>
      <c r="D534" s="10">
        <f t="shared" si="7"/>
        <v>5</v>
      </c>
      <c r="E534" s="7">
        <v>0.018333333333333333</v>
      </c>
      <c r="F534" s="19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>
        <v>0.021354166666666664</v>
      </c>
      <c r="AJ534" s="5">
        <v>0.020462962962962964</v>
      </c>
      <c r="AK534" s="5">
        <v>0.02146990740740741</v>
      </c>
      <c r="AL534" s="5">
        <v>0.021122685185185185</v>
      </c>
      <c r="AM534" s="7">
        <v>0.018333333333333333</v>
      </c>
    </row>
    <row r="535" spans="1:39" ht="12.75">
      <c r="A535" s="45">
        <v>533</v>
      </c>
      <c r="B535" s="43" t="s">
        <v>421</v>
      </c>
      <c r="C535" s="29">
        <v>1975</v>
      </c>
      <c r="D535" s="10">
        <f t="shared" si="7"/>
        <v>1</v>
      </c>
      <c r="E535" s="7">
        <v>0.0146875</v>
      </c>
      <c r="F535" s="19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>
        <v>0.0146875</v>
      </c>
      <c r="AF535" s="5"/>
      <c r="AG535" s="5"/>
      <c r="AH535" s="5"/>
      <c r="AI535" s="5"/>
      <c r="AJ535" s="5"/>
      <c r="AK535" s="5"/>
      <c r="AL535" s="5"/>
      <c r="AM535" s="7"/>
    </row>
    <row r="536" spans="1:39" ht="12.75">
      <c r="A536" s="45">
        <v>534</v>
      </c>
      <c r="B536" s="43" t="s">
        <v>177</v>
      </c>
      <c r="C536" s="29"/>
      <c r="D536" s="10">
        <f t="shared" si="7"/>
        <v>1</v>
      </c>
      <c r="E536" s="7">
        <v>0.01947916666666667</v>
      </c>
      <c r="F536" s="19"/>
      <c r="G536" s="5"/>
      <c r="H536" s="5"/>
      <c r="I536" s="5"/>
      <c r="J536" s="5"/>
      <c r="K536" s="5">
        <v>0.01947916666666667</v>
      </c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7"/>
    </row>
    <row r="537" spans="1:39" ht="12.75">
      <c r="A537" s="45">
        <v>535</v>
      </c>
      <c r="B537" s="45" t="s">
        <v>538</v>
      </c>
      <c r="C537" s="29"/>
      <c r="D537" s="10">
        <f t="shared" si="7"/>
        <v>1</v>
      </c>
      <c r="E537" s="7">
        <v>0.01712962962962963</v>
      </c>
      <c r="F537" s="19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>
        <v>0.01712962962962963</v>
      </c>
      <c r="AK537" s="5"/>
      <c r="AL537" s="5"/>
      <c r="AM537" s="7"/>
    </row>
    <row r="538" spans="1:39" ht="12.75">
      <c r="A538" s="45">
        <v>536</v>
      </c>
      <c r="B538" s="45" t="s">
        <v>682</v>
      </c>
      <c r="C538" s="29">
        <v>1969</v>
      </c>
      <c r="D538" s="10">
        <f t="shared" si="7"/>
        <v>1</v>
      </c>
      <c r="E538" s="7">
        <v>0.029652777777777778</v>
      </c>
      <c r="F538" s="19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7">
        <v>0.029652777777777778</v>
      </c>
    </row>
    <row r="539" spans="1:39" ht="12.75">
      <c r="A539" s="45">
        <v>537</v>
      </c>
      <c r="B539" s="43" t="s">
        <v>178</v>
      </c>
      <c r="C539" s="29">
        <v>1972</v>
      </c>
      <c r="D539" s="10">
        <f t="shared" si="7"/>
        <v>2</v>
      </c>
      <c r="E539" s="7">
        <v>0.016377314814814813</v>
      </c>
      <c r="F539" s="19"/>
      <c r="G539" s="5"/>
      <c r="H539" s="5"/>
      <c r="I539" s="5"/>
      <c r="J539" s="5">
        <v>0.016377314814814813</v>
      </c>
      <c r="K539" s="5">
        <v>0.019328703703703702</v>
      </c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7"/>
    </row>
    <row r="540" spans="1:39" ht="12.75">
      <c r="A540" s="45">
        <v>538</v>
      </c>
      <c r="B540" s="44" t="s">
        <v>700</v>
      </c>
      <c r="C540" s="29">
        <v>1974</v>
      </c>
      <c r="D540" s="10">
        <f t="shared" si="7"/>
        <v>1</v>
      </c>
      <c r="E540" s="7">
        <v>0.025613425925925925</v>
      </c>
      <c r="F540" s="19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7">
        <v>0.025613425925925925</v>
      </c>
    </row>
    <row r="541" spans="1:39" ht="12.75">
      <c r="A541" s="45">
        <v>539</v>
      </c>
      <c r="B541" s="43" t="s">
        <v>428</v>
      </c>
      <c r="C541" s="29">
        <v>1974</v>
      </c>
      <c r="D541" s="10">
        <f t="shared" si="7"/>
        <v>3</v>
      </c>
      <c r="E541" s="7">
        <v>0.01765046296296296</v>
      </c>
      <c r="F541" s="19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>
        <v>0.018703703703703705</v>
      </c>
      <c r="AF541" s="5"/>
      <c r="AG541" s="5"/>
      <c r="AH541" s="5"/>
      <c r="AI541" s="5">
        <v>0.01765046296296296</v>
      </c>
      <c r="AJ541" s="5">
        <v>0.01832175925925926</v>
      </c>
      <c r="AK541" s="5"/>
      <c r="AL541" s="5"/>
      <c r="AM541" s="7"/>
    </row>
    <row r="542" spans="1:39" ht="12.75">
      <c r="A542" s="45">
        <v>540</v>
      </c>
      <c r="B542" s="43" t="s">
        <v>179</v>
      </c>
      <c r="C542" s="29">
        <v>1982</v>
      </c>
      <c r="D542" s="10">
        <f t="shared" si="7"/>
        <v>4</v>
      </c>
      <c r="E542" s="7">
        <v>0.0171875</v>
      </c>
      <c r="F542" s="19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>
        <v>0.022708333333333334</v>
      </c>
      <c r="R542" s="5">
        <v>0.02082175925925926</v>
      </c>
      <c r="S542" s="5">
        <v>0.019178240740740742</v>
      </c>
      <c r="T542" s="5">
        <v>0.0171875</v>
      </c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7"/>
    </row>
    <row r="543" spans="1:39" ht="12.75">
      <c r="A543" s="45">
        <v>541</v>
      </c>
      <c r="B543" s="43" t="s">
        <v>180</v>
      </c>
      <c r="C543" s="29">
        <v>1966</v>
      </c>
      <c r="D543" s="10">
        <f t="shared" si="7"/>
        <v>3</v>
      </c>
      <c r="E543" s="7">
        <v>0.0171875</v>
      </c>
      <c r="F543" s="19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>
        <v>0.0171875</v>
      </c>
      <c r="R543" s="5">
        <v>0.01892361111111111</v>
      </c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>
        <v>0.017870370370370373</v>
      </c>
      <c r="AI543" s="5"/>
      <c r="AJ543" s="5"/>
      <c r="AK543" s="5"/>
      <c r="AL543" s="5"/>
      <c r="AM543" s="7"/>
    </row>
    <row r="544" spans="1:39" ht="12.75">
      <c r="A544" s="45">
        <v>542</v>
      </c>
      <c r="B544" s="44" t="s">
        <v>359</v>
      </c>
      <c r="C544" s="29">
        <v>1995</v>
      </c>
      <c r="D544" s="10">
        <f t="shared" si="7"/>
        <v>1</v>
      </c>
      <c r="E544" s="7">
        <v>0.03005787037037037</v>
      </c>
      <c r="F544" s="19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>
        <v>0.03005787037037037</v>
      </c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7"/>
    </row>
    <row r="545" spans="1:39" ht="12.75">
      <c r="A545" s="45">
        <v>543</v>
      </c>
      <c r="B545" s="43" t="s">
        <v>415</v>
      </c>
      <c r="C545" s="29">
        <v>1997</v>
      </c>
      <c r="D545" s="10">
        <f aca="true" t="shared" si="8" ref="D545:D612">COUNTA(F545:AM545)</f>
        <v>1</v>
      </c>
      <c r="E545" s="7">
        <v>0.02652777777777778</v>
      </c>
      <c r="F545" s="19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>
        <v>0.02652777777777778</v>
      </c>
      <c r="AE545" s="5"/>
      <c r="AF545" s="5"/>
      <c r="AG545" s="5"/>
      <c r="AH545" s="5"/>
      <c r="AI545" s="5"/>
      <c r="AJ545" s="5"/>
      <c r="AK545" s="5"/>
      <c r="AL545" s="5"/>
      <c r="AM545" s="7"/>
    </row>
    <row r="546" spans="1:39" ht="12.75">
      <c r="A546" s="45">
        <v>544</v>
      </c>
      <c r="B546" s="43" t="s">
        <v>420</v>
      </c>
      <c r="C546" s="29">
        <v>1996</v>
      </c>
      <c r="D546" s="10">
        <f t="shared" si="8"/>
        <v>1</v>
      </c>
      <c r="E546" s="7">
        <v>0.03902777777777778</v>
      </c>
      <c r="F546" s="19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>
        <v>0.03902777777777778</v>
      </c>
      <c r="AE546" s="5"/>
      <c r="AF546" s="5"/>
      <c r="AG546" s="5"/>
      <c r="AH546" s="5"/>
      <c r="AI546" s="5"/>
      <c r="AJ546" s="5"/>
      <c r="AK546" s="5"/>
      <c r="AL546" s="5"/>
      <c r="AM546" s="7"/>
    </row>
    <row r="547" spans="1:39" ht="12.75">
      <c r="A547" s="45">
        <v>545</v>
      </c>
      <c r="B547" s="43" t="s">
        <v>674</v>
      </c>
      <c r="C547" s="29">
        <v>1979</v>
      </c>
      <c r="D547" s="10">
        <f t="shared" si="8"/>
        <v>1</v>
      </c>
      <c r="E547" s="7">
        <v>0.021608796296296296</v>
      </c>
      <c r="F547" s="19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7">
        <v>0.021608796296296296</v>
      </c>
    </row>
    <row r="548" spans="1:39" ht="12.75">
      <c r="A548" s="45">
        <v>546</v>
      </c>
      <c r="B548" s="43" t="s">
        <v>433</v>
      </c>
      <c r="C548" s="29">
        <v>1998</v>
      </c>
      <c r="D548" s="10">
        <f t="shared" si="8"/>
        <v>3</v>
      </c>
      <c r="E548" s="7">
        <v>0.020868055555555556</v>
      </c>
      <c r="F548" s="19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>
        <v>0.021030092592592597</v>
      </c>
      <c r="AF548" s="5">
        <v>0.02201388888888889</v>
      </c>
      <c r="AG548" s="5"/>
      <c r="AH548" s="5">
        <v>0.020868055555555556</v>
      </c>
      <c r="AI548" s="5"/>
      <c r="AJ548" s="5"/>
      <c r="AK548" s="5"/>
      <c r="AL548" s="5"/>
      <c r="AM548" s="7"/>
    </row>
    <row r="549" spans="1:39" ht="12.75">
      <c r="A549" s="45">
        <v>547</v>
      </c>
      <c r="B549" s="43" t="s">
        <v>443</v>
      </c>
      <c r="C549" s="29">
        <v>1970</v>
      </c>
      <c r="D549" s="10">
        <f t="shared" si="8"/>
        <v>6</v>
      </c>
      <c r="E549" s="7">
        <v>0.022662037037037036</v>
      </c>
      <c r="F549" s="1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>
        <v>0.0290162037037037</v>
      </c>
      <c r="AF549" s="5">
        <v>0.02710648148148148</v>
      </c>
      <c r="AG549" s="5">
        <v>0.02449074074074074</v>
      </c>
      <c r="AH549" s="5">
        <v>0.02292824074074074</v>
      </c>
      <c r="AI549" s="5">
        <v>0.022662037037037036</v>
      </c>
      <c r="AJ549" s="5"/>
      <c r="AK549" s="5"/>
      <c r="AL549" s="5">
        <v>0.024525462962962968</v>
      </c>
      <c r="AM549" s="7"/>
    </row>
    <row r="550" spans="1:39" ht="12.75">
      <c r="A550" s="45">
        <v>548</v>
      </c>
      <c r="B550" s="43" t="s">
        <v>668</v>
      </c>
      <c r="C550" s="29">
        <v>2005</v>
      </c>
      <c r="D550" s="10">
        <f t="shared" si="8"/>
        <v>1</v>
      </c>
      <c r="E550" s="7">
        <v>0.02314814814814815</v>
      </c>
      <c r="F550" s="19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7">
        <v>0.02314814814814815</v>
      </c>
    </row>
    <row r="551" spans="1:39" ht="12.75">
      <c r="A551" s="45">
        <v>549</v>
      </c>
      <c r="B551" s="43" t="s">
        <v>361</v>
      </c>
      <c r="C551" s="29">
        <v>1983</v>
      </c>
      <c r="D551" s="10">
        <f t="shared" si="8"/>
        <v>11</v>
      </c>
      <c r="E551" s="7">
        <v>0.014930555555555556</v>
      </c>
      <c r="F551" s="19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>
        <v>0.01611111111111111</v>
      </c>
      <c r="AB551" s="5">
        <v>0.01621527777777778</v>
      </c>
      <c r="AC551" s="5">
        <v>0.015266203703703705</v>
      </c>
      <c r="AD551" s="5">
        <v>0.02546296296296296</v>
      </c>
      <c r="AE551" s="5">
        <v>0.014930555555555556</v>
      </c>
      <c r="AF551" s="5">
        <v>0.015208333333333332</v>
      </c>
      <c r="AG551" s="5">
        <v>0.016493055555555556</v>
      </c>
      <c r="AH551" s="5">
        <v>0.016574074074074074</v>
      </c>
      <c r="AI551" s="5">
        <v>0.01554398148148148</v>
      </c>
      <c r="AJ551" s="5">
        <v>0.014953703703703705</v>
      </c>
      <c r="AK551" s="5"/>
      <c r="AL551" s="5"/>
      <c r="AM551" s="7">
        <v>0.015856481481481482</v>
      </c>
    </row>
    <row r="552" spans="1:39" ht="12.75">
      <c r="A552" s="45">
        <v>550</v>
      </c>
      <c r="B552" s="43" t="s">
        <v>181</v>
      </c>
      <c r="C552" s="29">
        <v>1967</v>
      </c>
      <c r="D552" s="10">
        <f t="shared" si="8"/>
        <v>1</v>
      </c>
      <c r="E552" s="7">
        <v>0.018738425925925926</v>
      </c>
      <c r="F552" s="19"/>
      <c r="G552" s="5"/>
      <c r="H552" s="5"/>
      <c r="I552" s="5">
        <v>0.018738425925925926</v>
      </c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7"/>
    </row>
    <row r="553" spans="1:39" ht="12.75">
      <c r="A553" s="45">
        <v>551</v>
      </c>
      <c r="B553" s="43" t="s">
        <v>182</v>
      </c>
      <c r="C553" s="29">
        <v>1970</v>
      </c>
      <c r="D553" s="10">
        <f t="shared" si="8"/>
        <v>1</v>
      </c>
      <c r="E553" s="7">
        <v>0.017870370370370373</v>
      </c>
      <c r="F553" s="19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>
        <v>0.017870370370370373</v>
      </c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7"/>
    </row>
    <row r="554" spans="1:39" ht="12.75">
      <c r="A554" s="45">
        <v>552</v>
      </c>
      <c r="B554" s="43" t="s">
        <v>484</v>
      </c>
      <c r="C554" s="29"/>
      <c r="D554" s="10">
        <f t="shared" si="8"/>
        <v>2</v>
      </c>
      <c r="E554" s="7">
        <v>0.016620370370370372</v>
      </c>
      <c r="F554" s="19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>
        <v>0.016620370370370372</v>
      </c>
      <c r="AI554" s="5"/>
      <c r="AJ554" s="5"/>
      <c r="AK554" s="5">
        <v>0.018391203703703705</v>
      </c>
      <c r="AL554" s="5"/>
      <c r="AM554" s="7"/>
    </row>
    <row r="555" spans="1:39" ht="12.75">
      <c r="A555" s="45">
        <v>553</v>
      </c>
      <c r="B555" s="43" t="s">
        <v>469</v>
      </c>
      <c r="C555" s="29">
        <v>1994</v>
      </c>
      <c r="D555" s="10">
        <f t="shared" si="8"/>
        <v>2</v>
      </c>
      <c r="E555" s="7">
        <v>0.024699074074074078</v>
      </c>
      <c r="F555" s="19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>
        <v>0.024699074074074078</v>
      </c>
      <c r="AH555" s="5">
        <v>0.02534722222222222</v>
      </c>
      <c r="AI555" s="5"/>
      <c r="AJ555" s="5"/>
      <c r="AK555" s="5"/>
      <c r="AL555" s="5"/>
      <c r="AM555" s="7"/>
    </row>
    <row r="556" spans="1:39" ht="12.75">
      <c r="A556" s="45">
        <v>554</v>
      </c>
      <c r="B556" s="43" t="s">
        <v>474</v>
      </c>
      <c r="C556" s="29">
        <v>1970</v>
      </c>
      <c r="D556" s="10">
        <f t="shared" si="8"/>
        <v>1</v>
      </c>
      <c r="E556" s="7">
        <v>0.028460648148148148</v>
      </c>
      <c r="F556" s="19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>
        <v>0.028460648148148148</v>
      </c>
      <c r="AH556" s="5"/>
      <c r="AI556" s="5"/>
      <c r="AJ556" s="5"/>
      <c r="AK556" s="5"/>
      <c r="AL556" s="5"/>
      <c r="AM556" s="7"/>
    </row>
    <row r="557" spans="1:39" ht="12.75">
      <c r="A557" s="45">
        <v>555</v>
      </c>
      <c r="B557" s="43" t="s">
        <v>474</v>
      </c>
      <c r="C557" s="29">
        <v>1991</v>
      </c>
      <c r="D557" s="10">
        <f t="shared" si="8"/>
        <v>2</v>
      </c>
      <c r="E557" s="7">
        <v>0.0249537037037037</v>
      </c>
      <c r="F557" s="19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>
        <v>0.0249537037037037</v>
      </c>
      <c r="AI557" s="5">
        <v>0.02578703703703704</v>
      </c>
      <c r="AJ557" s="5"/>
      <c r="AK557" s="5"/>
      <c r="AL557" s="5"/>
      <c r="AM557" s="7"/>
    </row>
    <row r="558" spans="1:39" ht="12.75">
      <c r="A558" s="45">
        <v>556</v>
      </c>
      <c r="B558" s="48" t="s">
        <v>566</v>
      </c>
      <c r="C558" s="29">
        <v>1977</v>
      </c>
      <c r="D558" s="10">
        <f t="shared" si="8"/>
        <v>4</v>
      </c>
      <c r="E558" s="7">
        <v>0.017777777777777778</v>
      </c>
      <c r="F558" s="19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>
        <v>0.01925925925925926</v>
      </c>
      <c r="AK558" s="5">
        <v>0.017777777777777778</v>
      </c>
      <c r="AL558" s="5">
        <v>0.017870370370370373</v>
      </c>
      <c r="AM558" s="7">
        <v>0.019490740740740743</v>
      </c>
    </row>
    <row r="559" spans="1:39" ht="12.75">
      <c r="A559" s="45">
        <v>557</v>
      </c>
      <c r="B559" s="43" t="s">
        <v>609</v>
      </c>
      <c r="C559" s="29">
        <v>1973</v>
      </c>
      <c r="D559" s="10">
        <f t="shared" si="8"/>
        <v>2</v>
      </c>
      <c r="E559" s="7">
        <v>0.025995370370370367</v>
      </c>
      <c r="F559" s="1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>
        <v>0.025995370370370367</v>
      </c>
      <c r="AL559" s="5"/>
      <c r="AM559" s="7">
        <v>0.02908564814814815</v>
      </c>
    </row>
    <row r="560" spans="1:39" ht="12.75">
      <c r="A560" s="45">
        <v>558</v>
      </c>
      <c r="B560" s="43" t="s">
        <v>183</v>
      </c>
      <c r="C560" s="29">
        <v>1954</v>
      </c>
      <c r="D560" s="10">
        <f t="shared" si="8"/>
        <v>3</v>
      </c>
      <c r="E560" s="7">
        <v>0.019641203703703706</v>
      </c>
      <c r="F560" s="19"/>
      <c r="G560" s="5"/>
      <c r="H560" s="5">
        <v>0.02045138888888889</v>
      </c>
      <c r="I560" s="5">
        <v>0.019641203703703706</v>
      </c>
      <c r="J560" s="5"/>
      <c r="K560" s="5"/>
      <c r="L560" s="5"/>
      <c r="M560" s="5">
        <v>0.02048611111111111</v>
      </c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7"/>
    </row>
    <row r="561" spans="1:39" ht="12.75">
      <c r="A561" s="45">
        <v>559</v>
      </c>
      <c r="B561" s="43" t="s">
        <v>487</v>
      </c>
      <c r="C561" s="29">
        <v>1983</v>
      </c>
      <c r="D561" s="10">
        <f t="shared" si="8"/>
        <v>3</v>
      </c>
      <c r="E561" s="7">
        <v>0.019375</v>
      </c>
      <c r="F561" s="19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>
        <v>0.019375</v>
      </c>
      <c r="AI561" s="5"/>
      <c r="AJ561" s="5">
        <v>0.019398148148148147</v>
      </c>
      <c r="AK561" s="5">
        <v>0.019618055555555555</v>
      </c>
      <c r="AL561" s="5"/>
      <c r="AM561" s="7"/>
    </row>
    <row r="562" spans="1:39" ht="12.75">
      <c r="A562" s="45">
        <v>560</v>
      </c>
      <c r="B562" s="44" t="s">
        <v>510</v>
      </c>
      <c r="C562" s="29"/>
      <c r="D562" s="10">
        <f t="shared" si="8"/>
        <v>1</v>
      </c>
      <c r="E562" s="7">
        <v>0.022037037037037036</v>
      </c>
      <c r="F562" s="19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>
        <v>0.022037037037037036</v>
      </c>
      <c r="AI562" s="5"/>
      <c r="AJ562" s="5"/>
      <c r="AK562" s="5"/>
      <c r="AL562" s="5"/>
      <c r="AM562" s="7"/>
    </row>
    <row r="563" spans="1:39" ht="12.75">
      <c r="A563" s="45">
        <v>561</v>
      </c>
      <c r="B563" s="44" t="s">
        <v>244</v>
      </c>
      <c r="C563" s="29">
        <v>1982</v>
      </c>
      <c r="D563" s="10">
        <f t="shared" si="8"/>
        <v>1</v>
      </c>
      <c r="E563" s="7">
        <v>0.019976851851851853</v>
      </c>
      <c r="F563" s="19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>
        <v>0.019976851851851853</v>
      </c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7"/>
    </row>
    <row r="564" spans="1:39" ht="12.75">
      <c r="A564" s="45">
        <v>562</v>
      </c>
      <c r="B564" s="45" t="s">
        <v>655</v>
      </c>
      <c r="C564" s="29">
        <v>1974</v>
      </c>
      <c r="D564" s="10">
        <f t="shared" si="8"/>
        <v>2</v>
      </c>
      <c r="E564" s="7">
        <v>0.01888888888888889</v>
      </c>
      <c r="F564" s="19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>
        <v>0.019525462962962963</v>
      </c>
      <c r="AM564" s="7">
        <v>0.01888888888888889</v>
      </c>
    </row>
    <row r="565" spans="1:39" ht="12.75">
      <c r="A565" s="45">
        <v>563</v>
      </c>
      <c r="B565" s="44" t="s">
        <v>626</v>
      </c>
      <c r="C565" s="29">
        <v>1970</v>
      </c>
      <c r="D565" s="10">
        <f t="shared" si="8"/>
        <v>1</v>
      </c>
      <c r="E565" s="7">
        <v>0.022824074074074076</v>
      </c>
      <c r="F565" s="19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>
        <v>0.022824074074074076</v>
      </c>
      <c r="AM565" s="7"/>
    </row>
    <row r="566" spans="1:39" ht="12.75">
      <c r="A566" s="45">
        <v>564</v>
      </c>
      <c r="B566" s="43" t="s">
        <v>471</v>
      </c>
      <c r="C566" s="29">
        <v>1968</v>
      </c>
      <c r="D566" s="10">
        <f t="shared" si="8"/>
        <v>7</v>
      </c>
      <c r="E566" s="7">
        <v>0.018425925925925925</v>
      </c>
      <c r="F566" s="19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>
        <v>0.020324074074074074</v>
      </c>
      <c r="AH566" s="5">
        <v>0.018726851851851852</v>
      </c>
      <c r="AI566" s="5">
        <v>0.018831018518518518</v>
      </c>
      <c r="AJ566" s="5">
        <v>0.018425925925925925</v>
      </c>
      <c r="AK566" s="5">
        <v>0.01923611111111111</v>
      </c>
      <c r="AL566" s="5">
        <v>0.020300925925925927</v>
      </c>
      <c r="AM566" s="7">
        <v>0.02048611111111111</v>
      </c>
    </row>
    <row r="567" spans="1:39" ht="12.75">
      <c r="A567" s="45">
        <v>565</v>
      </c>
      <c r="B567" s="45" t="s">
        <v>541</v>
      </c>
      <c r="C567" s="29">
        <v>1989</v>
      </c>
      <c r="D567" s="10">
        <f t="shared" si="8"/>
        <v>4</v>
      </c>
      <c r="E567" s="7">
        <v>0.017037037037037038</v>
      </c>
      <c r="F567" s="19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>
        <v>0.018425925925925925</v>
      </c>
      <c r="AK567" s="5">
        <v>0.01902777777777778</v>
      </c>
      <c r="AL567" s="5">
        <v>0.017534722222222222</v>
      </c>
      <c r="AM567" s="7">
        <v>0.017037037037037038</v>
      </c>
    </row>
    <row r="568" spans="1:39" ht="12.75">
      <c r="A568" s="45">
        <v>566</v>
      </c>
      <c r="B568" s="43" t="s">
        <v>184</v>
      </c>
      <c r="C568" s="29"/>
      <c r="D568" s="10">
        <f t="shared" si="8"/>
        <v>1</v>
      </c>
      <c r="E568" s="7">
        <v>0.029247685185185186</v>
      </c>
      <c r="F568" s="19"/>
      <c r="G568" s="5"/>
      <c r="H568" s="5"/>
      <c r="I568" s="5"/>
      <c r="J568" s="5">
        <v>0.029247685185185186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7"/>
    </row>
    <row r="569" spans="1:39" ht="12.75">
      <c r="A569" s="45">
        <v>567</v>
      </c>
      <c r="B569" s="43" t="s">
        <v>604</v>
      </c>
      <c r="C569" s="29"/>
      <c r="D569" s="10">
        <f t="shared" si="8"/>
        <v>1</v>
      </c>
      <c r="E569" s="7">
        <v>0.024525462962962968</v>
      </c>
      <c r="F569" s="20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>
        <v>0.024525462962962968</v>
      </c>
      <c r="AL569" s="5"/>
      <c r="AM569" s="7"/>
    </row>
    <row r="570" spans="1:39" ht="12.75">
      <c r="A570" s="45">
        <v>568</v>
      </c>
      <c r="B570" s="43" t="s">
        <v>185</v>
      </c>
      <c r="C570" s="29"/>
      <c r="D570" s="10">
        <f t="shared" si="8"/>
        <v>1</v>
      </c>
      <c r="E570" s="11" t="s">
        <v>24</v>
      </c>
      <c r="F570" s="20" t="s">
        <v>24</v>
      </c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7"/>
    </row>
    <row r="571" spans="1:39" ht="12.75">
      <c r="A571" s="45">
        <v>569</v>
      </c>
      <c r="B571" s="43" t="s">
        <v>606</v>
      </c>
      <c r="C571" s="29">
        <v>1973</v>
      </c>
      <c r="D571" s="10">
        <f t="shared" si="8"/>
        <v>2</v>
      </c>
      <c r="E571" s="7">
        <v>0.020497685185185185</v>
      </c>
      <c r="F571" s="20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>
        <v>0.020497685185185185</v>
      </c>
      <c r="AL571" s="5"/>
      <c r="AM571" s="7">
        <v>0.02238425925925926</v>
      </c>
    </row>
    <row r="572" spans="1:39" ht="12.75">
      <c r="A572" s="45">
        <v>570</v>
      </c>
      <c r="B572" s="43" t="s">
        <v>591</v>
      </c>
      <c r="C572" s="29">
        <v>2003</v>
      </c>
      <c r="D572" s="10">
        <f t="shared" si="8"/>
        <v>2</v>
      </c>
      <c r="E572" s="7">
        <v>0.020763888888888887</v>
      </c>
      <c r="F572" s="20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>
        <v>0.020763888888888887</v>
      </c>
      <c r="AL572" s="5"/>
      <c r="AM572" s="7">
        <v>0.02238425925925926</v>
      </c>
    </row>
    <row r="573" spans="1:39" ht="12.75">
      <c r="A573" s="45">
        <v>571</v>
      </c>
      <c r="B573" s="43" t="s">
        <v>186</v>
      </c>
      <c r="C573" s="29"/>
      <c r="D573" s="10">
        <f t="shared" si="8"/>
        <v>1</v>
      </c>
      <c r="E573" s="7">
        <v>0.019756944444444445</v>
      </c>
      <c r="F573" s="19"/>
      <c r="G573" s="5">
        <v>0.019756944444444445</v>
      </c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7"/>
    </row>
    <row r="574" spans="1:39" ht="12.75">
      <c r="A574" s="45">
        <v>572</v>
      </c>
      <c r="B574" s="44" t="s">
        <v>693</v>
      </c>
      <c r="C574" s="29">
        <v>1981</v>
      </c>
      <c r="D574" s="10">
        <f t="shared" si="8"/>
        <v>1</v>
      </c>
      <c r="E574" s="7">
        <v>0.021631944444444443</v>
      </c>
      <c r="F574" s="19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7">
        <v>0.021631944444444443</v>
      </c>
    </row>
    <row r="575" spans="1:39" ht="12.75">
      <c r="A575" s="45">
        <v>573</v>
      </c>
      <c r="B575" s="44" t="s">
        <v>390</v>
      </c>
      <c r="C575" s="29">
        <v>1982</v>
      </c>
      <c r="D575" s="10">
        <f t="shared" si="8"/>
        <v>1</v>
      </c>
      <c r="E575" s="7">
        <v>0.023460648148148147</v>
      </c>
      <c r="F575" s="19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>
        <v>0.023460648148148147</v>
      </c>
      <c r="AD575" s="5"/>
      <c r="AE575" s="5"/>
      <c r="AF575" s="5"/>
      <c r="AG575" s="5"/>
      <c r="AH575" s="5"/>
      <c r="AI575" s="5"/>
      <c r="AJ575" s="5"/>
      <c r="AK575" s="5"/>
      <c r="AL575" s="5"/>
      <c r="AM575" s="7"/>
    </row>
    <row r="576" spans="1:39" ht="12.75">
      <c r="A576" s="45">
        <v>574</v>
      </c>
      <c r="B576" s="44" t="s">
        <v>696</v>
      </c>
      <c r="C576" s="29">
        <v>1980</v>
      </c>
      <c r="D576" s="10">
        <f t="shared" si="8"/>
        <v>1</v>
      </c>
      <c r="E576" s="7">
        <v>0.02361111111111111</v>
      </c>
      <c r="F576" s="19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7">
        <v>0.02361111111111111</v>
      </c>
    </row>
    <row r="577" spans="1:39" ht="12.75">
      <c r="A577" s="45">
        <v>575</v>
      </c>
      <c r="B577" s="43" t="s">
        <v>367</v>
      </c>
      <c r="C577" s="29">
        <v>1963</v>
      </c>
      <c r="D577" s="10">
        <f t="shared" si="8"/>
        <v>4</v>
      </c>
      <c r="E577" s="7">
        <v>0.022060185185185183</v>
      </c>
      <c r="F577" s="19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>
        <v>0.022060185185185183</v>
      </c>
      <c r="AA577" s="5">
        <v>0.02290509259259259</v>
      </c>
      <c r="AB577" s="5">
        <v>0.023402777777777783</v>
      </c>
      <c r="AC577" s="5">
        <v>0.02369212962962963</v>
      </c>
      <c r="AD577" s="5"/>
      <c r="AE577" s="5"/>
      <c r="AF577" s="5"/>
      <c r="AG577" s="5"/>
      <c r="AH577" s="5"/>
      <c r="AI577" s="5"/>
      <c r="AJ577" s="5"/>
      <c r="AK577" s="5"/>
      <c r="AL577" s="5"/>
      <c r="AM577" s="7"/>
    </row>
    <row r="578" spans="1:39" ht="12.75">
      <c r="A578" s="45">
        <v>576</v>
      </c>
      <c r="B578" s="43" t="s">
        <v>187</v>
      </c>
      <c r="C578" s="29">
        <v>1961</v>
      </c>
      <c r="D578" s="10">
        <f t="shared" si="8"/>
        <v>4</v>
      </c>
      <c r="E578" s="7">
        <v>0.016666666666666666</v>
      </c>
      <c r="F578" s="19"/>
      <c r="G578" s="5"/>
      <c r="H578" s="5"/>
      <c r="I578" s="5"/>
      <c r="J578" s="5"/>
      <c r="K578" s="5"/>
      <c r="L578" s="5"/>
      <c r="M578" s="5"/>
      <c r="N578" s="5">
        <v>0.016666666666666666</v>
      </c>
      <c r="O578" s="5">
        <v>0.01673611111111111</v>
      </c>
      <c r="P578" s="5"/>
      <c r="Q578" s="5"/>
      <c r="R578" s="5">
        <v>0.017997685185185186</v>
      </c>
      <c r="S578" s="5"/>
      <c r="T578" s="5"/>
      <c r="U578" s="5">
        <v>0.017731481481481483</v>
      </c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7"/>
    </row>
    <row r="579" spans="1:39" ht="12.75">
      <c r="A579" s="45">
        <v>577</v>
      </c>
      <c r="B579" s="44" t="s">
        <v>188</v>
      </c>
      <c r="C579" s="29">
        <v>1966</v>
      </c>
      <c r="D579" s="10">
        <f t="shared" si="8"/>
        <v>1</v>
      </c>
      <c r="E579" s="7">
        <v>0.025590277777777778</v>
      </c>
      <c r="F579" s="19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>
        <v>0.025590277777777778</v>
      </c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7"/>
    </row>
    <row r="580" spans="1:39" ht="12.75">
      <c r="A580" s="45">
        <v>578</v>
      </c>
      <c r="B580" s="43" t="s">
        <v>189</v>
      </c>
      <c r="C580" s="29"/>
      <c r="D580" s="10">
        <f t="shared" si="8"/>
        <v>1</v>
      </c>
      <c r="E580" s="7">
        <v>0.02148148148148148</v>
      </c>
      <c r="F580" s="19"/>
      <c r="G580" s="5"/>
      <c r="H580" s="5"/>
      <c r="I580" s="5"/>
      <c r="J580" s="5"/>
      <c r="K580" s="5"/>
      <c r="L580" s="5"/>
      <c r="M580" s="5">
        <v>0.02148148148148148</v>
      </c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7"/>
    </row>
    <row r="581" spans="1:39" ht="12.75">
      <c r="A581" s="45">
        <v>579</v>
      </c>
      <c r="B581" s="43" t="s">
        <v>240</v>
      </c>
      <c r="C581" s="29">
        <v>1954</v>
      </c>
      <c r="D581" s="10">
        <f t="shared" si="8"/>
        <v>15</v>
      </c>
      <c r="E581" s="7">
        <v>0.018287037037037036</v>
      </c>
      <c r="F581" s="19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>
        <v>0.018449074074074073</v>
      </c>
      <c r="V581" s="5">
        <v>0.019282407407407408</v>
      </c>
      <c r="W581" s="5">
        <v>0.02082175925925926</v>
      </c>
      <c r="X581" s="5">
        <v>0.019502314814814816</v>
      </c>
      <c r="Y581" s="5">
        <v>0.020300925925925927</v>
      </c>
      <c r="Z581" s="5">
        <v>0.018287037037037036</v>
      </c>
      <c r="AA581" s="5">
        <v>0.01861111111111111</v>
      </c>
      <c r="AB581" s="5">
        <v>0.019270833333333334</v>
      </c>
      <c r="AC581" s="5">
        <v>0.018865740740740742</v>
      </c>
      <c r="AD581" s="5">
        <v>0.019664351851851853</v>
      </c>
      <c r="AE581" s="5">
        <v>0.019143518518518518</v>
      </c>
      <c r="AF581" s="5">
        <v>0.01909722222222222</v>
      </c>
      <c r="AG581" s="5">
        <v>0.020196759259259258</v>
      </c>
      <c r="AH581" s="5">
        <v>0.019108796296296294</v>
      </c>
      <c r="AI581" s="5"/>
      <c r="AJ581" s="5"/>
      <c r="AK581" s="5"/>
      <c r="AL581" s="5">
        <v>0.020428240740740743</v>
      </c>
      <c r="AM581" s="7"/>
    </row>
    <row r="582" spans="1:39" ht="12.75">
      <c r="A582" s="45">
        <v>580</v>
      </c>
      <c r="B582" s="43" t="s">
        <v>466</v>
      </c>
      <c r="C582" s="29">
        <v>1986</v>
      </c>
      <c r="D582" s="10">
        <f t="shared" si="8"/>
        <v>3</v>
      </c>
      <c r="E582" s="7">
        <v>0.018634259259259257</v>
      </c>
      <c r="F582" s="19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>
        <v>0.022650462962962966</v>
      </c>
      <c r="AH582" s="5">
        <v>0.01866898148148148</v>
      </c>
      <c r="AI582" s="5"/>
      <c r="AJ582" s="5">
        <v>0.018634259259259257</v>
      </c>
      <c r="AK582" s="5"/>
      <c r="AL582" s="5"/>
      <c r="AM582" s="7"/>
    </row>
    <row r="583" spans="1:39" ht="12.75">
      <c r="A583" s="45">
        <v>581</v>
      </c>
      <c r="B583" s="43" t="s">
        <v>190</v>
      </c>
      <c r="C583" s="29">
        <v>1958</v>
      </c>
      <c r="D583" s="10">
        <f t="shared" si="8"/>
        <v>3</v>
      </c>
      <c r="E583" s="7">
        <v>0.019988425925925927</v>
      </c>
      <c r="F583" s="19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>
        <v>0.019988425925925927</v>
      </c>
      <c r="S583" s="5"/>
      <c r="T583" s="5">
        <v>0.025185185185185185</v>
      </c>
      <c r="U583" s="5">
        <v>0.025011574074074075</v>
      </c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7"/>
    </row>
    <row r="584" spans="1:39" ht="12.75">
      <c r="A584" s="45">
        <v>582</v>
      </c>
      <c r="B584" s="44" t="s">
        <v>191</v>
      </c>
      <c r="C584" s="29">
        <v>1985</v>
      </c>
      <c r="D584" s="10">
        <f t="shared" si="8"/>
        <v>2</v>
      </c>
      <c r="E584" s="7">
        <v>0.02497685185185185</v>
      </c>
      <c r="F584" s="19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>
        <v>0.02517361111111111</v>
      </c>
      <c r="U584" s="5">
        <v>0.02497685185185185</v>
      </c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7"/>
    </row>
    <row r="585" spans="1:39" ht="12.75">
      <c r="A585" s="45">
        <v>583</v>
      </c>
      <c r="B585" s="43" t="s">
        <v>514</v>
      </c>
      <c r="C585" s="29">
        <v>1976</v>
      </c>
      <c r="D585" s="10">
        <f t="shared" si="8"/>
        <v>5</v>
      </c>
      <c r="E585" s="7">
        <v>0.017592592592592594</v>
      </c>
      <c r="F585" s="19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>
        <v>0.017766203703703704</v>
      </c>
      <c r="AJ585" s="5">
        <v>0.017592592592592594</v>
      </c>
      <c r="AK585" s="5">
        <v>0.017800925925925925</v>
      </c>
      <c r="AL585" s="5">
        <v>0.01769675925925926</v>
      </c>
      <c r="AM585" s="7">
        <v>0.018298611111111113</v>
      </c>
    </row>
    <row r="586" spans="1:39" ht="12.75">
      <c r="A586" s="45">
        <v>584</v>
      </c>
      <c r="B586" s="44" t="s">
        <v>192</v>
      </c>
      <c r="C586" s="29">
        <v>1979</v>
      </c>
      <c r="D586" s="10">
        <f t="shared" si="8"/>
        <v>2</v>
      </c>
      <c r="E586" s="7">
        <v>0.028113425925925927</v>
      </c>
      <c r="F586" s="19"/>
      <c r="G586" s="5"/>
      <c r="H586" s="5"/>
      <c r="I586" s="5"/>
      <c r="J586" s="5"/>
      <c r="K586" s="5"/>
      <c r="L586" s="5"/>
      <c r="M586" s="5"/>
      <c r="N586" s="5"/>
      <c r="O586" s="5"/>
      <c r="P586" s="5">
        <v>0.028113425925925927</v>
      </c>
      <c r="Q586" s="5">
        <v>0.03061342592592593</v>
      </c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7"/>
    </row>
    <row r="587" spans="1:39" ht="12.75">
      <c r="A587" s="45">
        <v>585</v>
      </c>
      <c r="B587" s="44" t="s">
        <v>246</v>
      </c>
      <c r="C587" s="29">
        <v>1962</v>
      </c>
      <c r="D587" s="10">
        <f t="shared" si="8"/>
        <v>10</v>
      </c>
      <c r="E587" s="7">
        <v>0.02153935185185185</v>
      </c>
      <c r="F587" s="19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>
        <v>0.02153935185185185</v>
      </c>
      <c r="V587" s="5">
        <v>0.023240740740740742</v>
      </c>
      <c r="W587" s="5">
        <v>0.02193287037037037</v>
      </c>
      <c r="X587" s="5">
        <v>0.02153935185185185</v>
      </c>
      <c r="Y587" s="5">
        <v>0.023402777777777783</v>
      </c>
      <c r="Z587" s="5">
        <v>0.021574074074074075</v>
      </c>
      <c r="AA587" s="5">
        <v>0.021782407407407407</v>
      </c>
      <c r="AB587" s="5"/>
      <c r="AC587" s="5"/>
      <c r="AD587" s="5">
        <v>0.02201388888888889</v>
      </c>
      <c r="AE587" s="5"/>
      <c r="AF587" s="5"/>
      <c r="AG587" s="5"/>
      <c r="AH587" s="5"/>
      <c r="AI587" s="5">
        <v>0.023078703703703702</v>
      </c>
      <c r="AJ587" s="5"/>
      <c r="AK587" s="5">
        <v>0.023171296296296297</v>
      </c>
      <c r="AL587" s="5"/>
      <c r="AM587" s="7"/>
    </row>
    <row r="588" spans="1:39" ht="12.75">
      <c r="A588" s="45">
        <v>586</v>
      </c>
      <c r="B588" s="43" t="s">
        <v>193</v>
      </c>
      <c r="C588" s="29">
        <v>1949</v>
      </c>
      <c r="D588" s="10">
        <f t="shared" si="8"/>
        <v>4</v>
      </c>
      <c r="E588" s="7">
        <v>0.02</v>
      </c>
      <c r="F588" s="19"/>
      <c r="G588" s="5">
        <v>0.02210648148148148</v>
      </c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>
        <v>0.021678240740740738</v>
      </c>
      <c r="U588" s="5">
        <v>0.02</v>
      </c>
      <c r="V588" s="5">
        <v>0.02241898148148148</v>
      </c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7"/>
    </row>
    <row r="589" spans="1:39" ht="12.75">
      <c r="A589" s="45">
        <v>587</v>
      </c>
      <c r="B589" s="43" t="s">
        <v>193</v>
      </c>
      <c r="C589" s="29">
        <v>1971</v>
      </c>
      <c r="D589" s="10">
        <f t="shared" si="8"/>
        <v>3</v>
      </c>
      <c r="E589" s="7">
        <v>0.01733796296296296</v>
      </c>
      <c r="F589" s="19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>
        <v>0.01775462962962963</v>
      </c>
      <c r="U589" s="5">
        <v>0.01733796296296296</v>
      </c>
      <c r="V589" s="5">
        <v>0.017743055555555557</v>
      </c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7"/>
    </row>
    <row r="590" spans="1:39" ht="12.75">
      <c r="A590" s="45">
        <v>588</v>
      </c>
      <c r="B590" s="44" t="s">
        <v>280</v>
      </c>
      <c r="C590" s="29">
        <v>1974</v>
      </c>
      <c r="D590" s="10">
        <f t="shared" si="8"/>
        <v>3</v>
      </c>
      <c r="E590" s="7">
        <v>0.021585648148148145</v>
      </c>
      <c r="F590" s="19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>
        <v>0.02298611111111111</v>
      </c>
      <c r="X590" s="5">
        <v>0.0225</v>
      </c>
      <c r="Y590" s="5"/>
      <c r="Z590" s="5">
        <v>0.021585648148148145</v>
      </c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7"/>
    </row>
    <row r="591" spans="1:39" ht="12.75">
      <c r="A591" s="45">
        <v>589</v>
      </c>
      <c r="B591" s="43" t="s">
        <v>194</v>
      </c>
      <c r="C591" s="29"/>
      <c r="D591" s="10">
        <f t="shared" si="8"/>
        <v>1</v>
      </c>
      <c r="E591" s="7">
        <v>0.018298611111111113</v>
      </c>
      <c r="F591" s="19"/>
      <c r="G591" s="5"/>
      <c r="H591" s="5"/>
      <c r="I591" s="5"/>
      <c r="J591" s="5">
        <v>0.018298611111111113</v>
      </c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7"/>
    </row>
    <row r="592" spans="1:39" ht="12.75">
      <c r="A592" s="45">
        <v>590</v>
      </c>
      <c r="B592" s="48" t="s">
        <v>568</v>
      </c>
      <c r="C592" s="29"/>
      <c r="D592" s="10">
        <f t="shared" si="8"/>
        <v>1</v>
      </c>
      <c r="E592" s="7">
        <v>0.022083333333333333</v>
      </c>
      <c r="F592" s="19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>
        <v>0.022083333333333333</v>
      </c>
      <c r="AK592" s="5"/>
      <c r="AL592" s="5"/>
      <c r="AM592" s="7"/>
    </row>
    <row r="593" spans="1:39" ht="12.75">
      <c r="A593" s="45">
        <v>591</v>
      </c>
      <c r="B593" s="48" t="s">
        <v>627</v>
      </c>
      <c r="C593" s="29"/>
      <c r="D593" s="10">
        <f t="shared" si="8"/>
        <v>1</v>
      </c>
      <c r="E593" s="7">
        <v>0.02304398148148148</v>
      </c>
      <c r="F593" s="19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>
        <v>0.02304398148148148</v>
      </c>
      <c r="AM593" s="7"/>
    </row>
    <row r="594" spans="1:39" ht="12.75">
      <c r="A594" s="45">
        <v>592</v>
      </c>
      <c r="B594" s="43" t="s">
        <v>195</v>
      </c>
      <c r="C594" s="29">
        <v>1970</v>
      </c>
      <c r="D594" s="10">
        <f t="shared" si="8"/>
        <v>10</v>
      </c>
      <c r="E594" s="7">
        <v>0.018043981481481484</v>
      </c>
      <c r="F594" s="19"/>
      <c r="G594" s="5"/>
      <c r="H594" s="5"/>
      <c r="I594" s="5"/>
      <c r="J594" s="5">
        <v>0.018043981481481484</v>
      </c>
      <c r="K594" s="5">
        <v>0.019571759259259257</v>
      </c>
      <c r="L594" s="5"/>
      <c r="M594" s="5"/>
      <c r="N594" s="5"/>
      <c r="O594" s="5"/>
      <c r="P594" s="5"/>
      <c r="Q594" s="5">
        <v>0.019212962962962963</v>
      </c>
      <c r="R594" s="5"/>
      <c r="S594" s="5"/>
      <c r="T594" s="5"/>
      <c r="U594" s="5"/>
      <c r="V594" s="5">
        <v>0.01958333333333333</v>
      </c>
      <c r="W594" s="5">
        <v>0.018680555555555554</v>
      </c>
      <c r="X594" s="5">
        <v>0.01945601851851852</v>
      </c>
      <c r="Y594" s="5">
        <v>0.01902777777777778</v>
      </c>
      <c r="Z594" s="5"/>
      <c r="AA594" s="5">
        <v>0.020150462962962964</v>
      </c>
      <c r="AB594" s="5">
        <v>0.02090277777777778</v>
      </c>
      <c r="AC594" s="5">
        <v>0.023530092592592592</v>
      </c>
      <c r="AD594" s="5"/>
      <c r="AE594" s="5"/>
      <c r="AF594" s="5"/>
      <c r="AG594" s="5"/>
      <c r="AH594" s="5"/>
      <c r="AI594" s="5"/>
      <c r="AJ594" s="5"/>
      <c r="AK594" s="5"/>
      <c r="AL594" s="5"/>
      <c r="AM594" s="7"/>
    </row>
    <row r="595" spans="1:39" ht="12.75">
      <c r="A595" s="45">
        <v>593</v>
      </c>
      <c r="B595" s="43" t="s">
        <v>379</v>
      </c>
      <c r="C595" s="29">
        <v>1994</v>
      </c>
      <c r="D595" s="10">
        <f t="shared" si="8"/>
        <v>5</v>
      </c>
      <c r="E595" s="7">
        <v>0.01920138888888889</v>
      </c>
      <c r="F595" s="19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>
        <v>0.025057870370370373</v>
      </c>
      <c r="AD595" s="5">
        <v>0.02074074074074074</v>
      </c>
      <c r="AE595" s="5">
        <v>0.019212962962962963</v>
      </c>
      <c r="AF595" s="5">
        <v>0.01920138888888889</v>
      </c>
      <c r="AG595" s="5">
        <v>0.01960648148148148</v>
      </c>
      <c r="AH595" s="5"/>
      <c r="AI595" s="5"/>
      <c r="AJ595" s="5"/>
      <c r="AK595" s="5"/>
      <c r="AL595" s="5"/>
      <c r="AM595" s="7"/>
    </row>
    <row r="596" spans="1:39" ht="12.75">
      <c r="A596" s="45">
        <v>594</v>
      </c>
      <c r="B596" s="43" t="s">
        <v>409</v>
      </c>
      <c r="C596" s="29">
        <v>1994</v>
      </c>
      <c r="D596" s="10">
        <f t="shared" si="8"/>
        <v>2</v>
      </c>
      <c r="E596" s="7">
        <v>0.02304398148148148</v>
      </c>
      <c r="F596" s="19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>
        <v>0.02361111111111111</v>
      </c>
      <c r="AE596" s="5">
        <v>0.02304398148148148</v>
      </c>
      <c r="AF596" s="5"/>
      <c r="AG596" s="5"/>
      <c r="AH596" s="5"/>
      <c r="AI596" s="5"/>
      <c r="AJ596" s="5"/>
      <c r="AK596" s="5"/>
      <c r="AL596" s="5"/>
      <c r="AM596" s="7"/>
    </row>
    <row r="597" spans="1:39" ht="12.75">
      <c r="A597" s="45">
        <v>595</v>
      </c>
      <c r="B597" s="44" t="s">
        <v>360</v>
      </c>
      <c r="C597" s="29">
        <v>1985</v>
      </c>
      <c r="D597" s="10">
        <f t="shared" si="8"/>
        <v>1</v>
      </c>
      <c r="E597" s="7">
        <v>0.025370370370370366</v>
      </c>
      <c r="F597" s="19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>
        <v>0.025370370370370366</v>
      </c>
      <c r="AD597" s="5"/>
      <c r="AE597" s="5"/>
      <c r="AF597" s="5"/>
      <c r="AG597" s="5"/>
      <c r="AH597" s="5"/>
      <c r="AI597" s="5"/>
      <c r="AJ597" s="5"/>
      <c r="AK597" s="5"/>
      <c r="AL597" s="5"/>
      <c r="AM597" s="7"/>
    </row>
    <row r="598" spans="1:39" ht="12.75">
      <c r="A598" s="45">
        <v>596</v>
      </c>
      <c r="B598" s="44" t="s">
        <v>360</v>
      </c>
      <c r="C598" s="29">
        <v>1964</v>
      </c>
      <c r="D598" s="10">
        <f t="shared" si="8"/>
        <v>14</v>
      </c>
      <c r="E598" s="7">
        <v>0.02152777777777778</v>
      </c>
      <c r="F598" s="19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>
        <v>0.023715277777777776</v>
      </c>
      <c r="AA598" s="5">
        <v>0.022951388888888886</v>
      </c>
      <c r="AB598" s="5">
        <v>0.02332175925925926</v>
      </c>
      <c r="AC598" s="5">
        <v>0.02255787037037037</v>
      </c>
      <c r="AD598" s="5">
        <v>0.022337962962962962</v>
      </c>
      <c r="AE598" s="5">
        <v>0.022997685185185187</v>
      </c>
      <c r="AF598" s="5">
        <v>0.022395833333333334</v>
      </c>
      <c r="AG598" s="5">
        <v>0.023217592592592592</v>
      </c>
      <c r="AH598" s="5">
        <v>0.022499999999999996</v>
      </c>
      <c r="AI598" s="5">
        <v>0.02152777777777778</v>
      </c>
      <c r="AJ598" s="5">
        <v>0.021585648148148145</v>
      </c>
      <c r="AK598" s="5">
        <v>0.02289351851851852</v>
      </c>
      <c r="AL598" s="5">
        <v>0.02262731481481482</v>
      </c>
      <c r="AM598" s="7">
        <v>0.02337962962962963</v>
      </c>
    </row>
    <row r="599" spans="1:39" ht="12.75">
      <c r="A599" s="45">
        <v>597</v>
      </c>
      <c r="B599" s="43" t="s">
        <v>411</v>
      </c>
      <c r="C599" s="29">
        <v>1969</v>
      </c>
      <c r="D599" s="10">
        <f t="shared" si="8"/>
        <v>2</v>
      </c>
      <c r="E599" s="7">
        <v>0.023865740740740743</v>
      </c>
      <c r="F599" s="19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>
        <v>0.024548611111111115</v>
      </c>
      <c r="AE599" s="5"/>
      <c r="AF599" s="5"/>
      <c r="AG599" s="5"/>
      <c r="AH599" s="5"/>
      <c r="AI599" s="5">
        <v>0.023865740740740743</v>
      </c>
      <c r="AJ599" s="5"/>
      <c r="AK599" s="5"/>
      <c r="AL599" s="5"/>
      <c r="AM599" s="7"/>
    </row>
    <row r="600" spans="1:39" ht="12.75">
      <c r="A600" s="45">
        <v>598</v>
      </c>
      <c r="B600" s="44" t="s">
        <v>264</v>
      </c>
      <c r="C600" s="29">
        <v>1981</v>
      </c>
      <c r="D600" s="10">
        <f t="shared" si="8"/>
        <v>5</v>
      </c>
      <c r="E600" s="7">
        <v>0.01996527777777778</v>
      </c>
      <c r="F600" s="19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>
        <v>0.026504629629629628</v>
      </c>
      <c r="W600" s="5">
        <v>0.020625</v>
      </c>
      <c r="X600" s="5">
        <v>0.01996527777777778</v>
      </c>
      <c r="Y600" s="5"/>
      <c r="Z600" s="5"/>
      <c r="AA600" s="5"/>
      <c r="AB600" s="5"/>
      <c r="AC600" s="5"/>
      <c r="AD600" s="5"/>
      <c r="AE600" s="5">
        <v>0.0215625</v>
      </c>
      <c r="AF600" s="5"/>
      <c r="AG600" s="5"/>
      <c r="AH600" s="5"/>
      <c r="AI600" s="5"/>
      <c r="AJ600" s="5">
        <v>0.021585648148148145</v>
      </c>
      <c r="AK600" s="5"/>
      <c r="AL600" s="5"/>
      <c r="AM600" s="7"/>
    </row>
    <row r="601" spans="1:39" ht="12.75">
      <c r="A601" s="45">
        <v>599</v>
      </c>
      <c r="B601" s="44" t="s">
        <v>305</v>
      </c>
      <c r="C601" s="29">
        <v>1980</v>
      </c>
      <c r="D601" s="10">
        <f t="shared" si="8"/>
        <v>3</v>
      </c>
      <c r="E601" s="7">
        <v>0.020636574074074075</v>
      </c>
      <c r="F601" s="19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>
        <v>0.024907407407407406</v>
      </c>
      <c r="Y601" s="5">
        <v>0.020636574074074075</v>
      </c>
      <c r="Z601" s="5"/>
      <c r="AA601" s="5"/>
      <c r="AB601" s="5">
        <v>0.021400462962962965</v>
      </c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7"/>
    </row>
    <row r="602" spans="1:39" ht="12.75">
      <c r="A602" s="45">
        <v>600</v>
      </c>
      <c r="B602" s="43" t="s">
        <v>465</v>
      </c>
      <c r="C602" s="29">
        <v>1995</v>
      </c>
      <c r="D602" s="10">
        <f t="shared" si="8"/>
        <v>5</v>
      </c>
      <c r="E602" s="7">
        <v>0.01943287037037037</v>
      </c>
      <c r="F602" s="19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>
        <v>0.023206018518518515</v>
      </c>
      <c r="AC602" s="5">
        <v>0.020891203703703703</v>
      </c>
      <c r="AD602" s="5"/>
      <c r="AE602" s="5">
        <v>0.01943287037037037</v>
      </c>
      <c r="AF602" s="5">
        <v>0.025381944444444443</v>
      </c>
      <c r="AG602" s="5">
        <v>0.021145833333333332</v>
      </c>
      <c r="AH602" s="5"/>
      <c r="AI602" s="5"/>
      <c r="AJ602" s="5"/>
      <c r="AK602" s="5"/>
      <c r="AL602" s="5"/>
      <c r="AM602" s="7"/>
    </row>
    <row r="603" spans="1:39" ht="12.75">
      <c r="A603" s="45">
        <v>601</v>
      </c>
      <c r="B603" s="43" t="s">
        <v>597</v>
      </c>
      <c r="C603" s="29"/>
      <c r="D603" s="10">
        <f t="shared" si="8"/>
        <v>1</v>
      </c>
      <c r="E603" s="7">
        <v>0.019039351851851852</v>
      </c>
      <c r="F603" s="19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>
        <v>0.019039351851851852</v>
      </c>
      <c r="AL603" s="5"/>
      <c r="AM603" s="7"/>
    </row>
    <row r="604" spans="1:39" ht="12.75">
      <c r="A604" s="45">
        <v>602</v>
      </c>
      <c r="B604" s="43" t="s">
        <v>196</v>
      </c>
      <c r="C604" s="29">
        <v>1969</v>
      </c>
      <c r="D604" s="10">
        <f t="shared" si="8"/>
        <v>5</v>
      </c>
      <c r="E604" s="7">
        <v>0.016898148148148148</v>
      </c>
      <c r="F604" s="19"/>
      <c r="G604" s="5">
        <v>0.017534722222222222</v>
      </c>
      <c r="H604" s="5">
        <v>0.018310185185185186</v>
      </c>
      <c r="I604" s="5">
        <v>0.017118055555555556</v>
      </c>
      <c r="J604" s="5">
        <v>0.016898148148148148</v>
      </c>
      <c r="K604" s="5"/>
      <c r="L604" s="5">
        <v>0.016979166666666667</v>
      </c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7"/>
    </row>
    <row r="605" spans="1:39" ht="12.75">
      <c r="A605" s="45">
        <v>603</v>
      </c>
      <c r="B605" s="44" t="s">
        <v>197</v>
      </c>
      <c r="C605" s="29">
        <v>1970</v>
      </c>
      <c r="D605" s="10">
        <f t="shared" si="8"/>
        <v>1</v>
      </c>
      <c r="E605" s="7">
        <v>0.022233796296296297</v>
      </c>
      <c r="F605" s="19"/>
      <c r="G605" s="5"/>
      <c r="H605" s="5"/>
      <c r="I605" s="5">
        <v>0.022233796296296297</v>
      </c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7"/>
    </row>
    <row r="606" spans="1:39" ht="12.75">
      <c r="A606" s="45">
        <v>604</v>
      </c>
      <c r="B606" s="43" t="s">
        <v>340</v>
      </c>
      <c r="C606" s="29">
        <v>1966</v>
      </c>
      <c r="D606" s="10">
        <f t="shared" si="8"/>
        <v>3</v>
      </c>
      <c r="E606" s="7">
        <v>0.015208333333333332</v>
      </c>
      <c r="F606" s="19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>
        <v>0.01707175925925926</v>
      </c>
      <c r="AA606" s="5"/>
      <c r="AB606" s="5"/>
      <c r="AC606" s="5"/>
      <c r="AD606" s="5">
        <v>0.015694444444444445</v>
      </c>
      <c r="AE606" s="5">
        <v>0.015208333333333332</v>
      </c>
      <c r="AF606" s="5"/>
      <c r="AG606" s="5"/>
      <c r="AH606" s="5"/>
      <c r="AI606" s="5"/>
      <c r="AJ606" s="5"/>
      <c r="AK606" s="5"/>
      <c r="AL606" s="5"/>
      <c r="AM606" s="7"/>
    </row>
    <row r="607" spans="1:39" ht="12.75">
      <c r="A607" s="45">
        <v>605</v>
      </c>
      <c r="B607" s="43" t="s">
        <v>312</v>
      </c>
      <c r="C607" s="29">
        <v>1971</v>
      </c>
      <c r="D607" s="10">
        <f t="shared" si="8"/>
        <v>12</v>
      </c>
      <c r="E607" s="7">
        <v>0.015243055555555557</v>
      </c>
      <c r="F607" s="19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>
        <v>0.018900462962962963</v>
      </c>
      <c r="Z607" s="5">
        <v>0.016377314814814813</v>
      </c>
      <c r="AA607" s="5">
        <v>0.015416666666666667</v>
      </c>
      <c r="AB607" s="5">
        <v>0.01765046296296296</v>
      </c>
      <c r="AC607" s="5">
        <v>0.01619212962962963</v>
      </c>
      <c r="AD607" s="5"/>
      <c r="AE607" s="5">
        <v>0.015243055555555557</v>
      </c>
      <c r="AF607" s="5">
        <v>0.016122685185185184</v>
      </c>
      <c r="AG607" s="5">
        <v>0.01659722222222222</v>
      </c>
      <c r="AH607" s="5">
        <v>0.015972222222222224</v>
      </c>
      <c r="AI607" s="5"/>
      <c r="AJ607" s="5">
        <v>0.015520833333333333</v>
      </c>
      <c r="AK607" s="5">
        <v>0.016747685185185185</v>
      </c>
      <c r="AL607" s="5">
        <v>0.015740740740740743</v>
      </c>
      <c r="AM607" s="7"/>
    </row>
    <row r="608" spans="1:39" ht="12.75">
      <c r="A608" s="45">
        <v>606</v>
      </c>
      <c r="B608" s="44" t="s">
        <v>328</v>
      </c>
      <c r="C608" s="29">
        <v>1972</v>
      </c>
      <c r="D608" s="10">
        <f t="shared" si="8"/>
        <v>14</v>
      </c>
      <c r="E608" s="7">
        <v>0.019305555555555555</v>
      </c>
      <c r="F608" s="19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>
        <v>0.022361111111111113</v>
      </c>
      <c r="Z608" s="5">
        <v>0.02108796296296296</v>
      </c>
      <c r="AA608" s="5">
        <v>0.019305555555555555</v>
      </c>
      <c r="AB608" s="5">
        <v>0.022534722222222223</v>
      </c>
      <c r="AC608" s="5">
        <v>0.021851851851851848</v>
      </c>
      <c r="AD608" s="5"/>
      <c r="AE608" s="5">
        <v>0.02767361111111111</v>
      </c>
      <c r="AF608" s="5">
        <v>0.02883101851851852</v>
      </c>
      <c r="AG608" s="5">
        <v>0.028564814814814817</v>
      </c>
      <c r="AH608" s="5">
        <v>0.027511574074074074</v>
      </c>
      <c r="AI608" s="5">
        <v>0.021053240740740744</v>
      </c>
      <c r="AJ608" s="5">
        <v>0.020023148148148148</v>
      </c>
      <c r="AK608" s="5">
        <v>0.026006944444444447</v>
      </c>
      <c r="AL608" s="5">
        <v>0.022777777777777775</v>
      </c>
      <c r="AM608" s="7">
        <v>0.02351851851851852</v>
      </c>
    </row>
    <row r="609" spans="1:39" ht="12.75">
      <c r="A609" s="45">
        <v>607</v>
      </c>
      <c r="B609" s="44" t="s">
        <v>356</v>
      </c>
      <c r="C609" s="29">
        <v>1993</v>
      </c>
      <c r="D609" s="10">
        <f t="shared" si="8"/>
        <v>4</v>
      </c>
      <c r="E609" s="7">
        <v>0.02017361111111111</v>
      </c>
      <c r="F609" s="19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>
        <v>0.021782407407407407</v>
      </c>
      <c r="AA609" s="5">
        <v>0.02017361111111111</v>
      </c>
      <c r="AB609" s="5"/>
      <c r="AC609" s="5">
        <v>0.021145833333333332</v>
      </c>
      <c r="AD609" s="5"/>
      <c r="AE609" s="5"/>
      <c r="AF609" s="5"/>
      <c r="AG609" s="5">
        <v>0.02854166666666667</v>
      </c>
      <c r="AH609" s="5"/>
      <c r="AI609" s="5"/>
      <c r="AJ609" s="5"/>
      <c r="AK609" s="5"/>
      <c r="AL609" s="5"/>
      <c r="AM609" s="7"/>
    </row>
    <row r="610" spans="1:39" ht="12.75">
      <c r="A610" s="45">
        <v>608</v>
      </c>
      <c r="B610" s="44" t="s">
        <v>615</v>
      </c>
      <c r="C610" s="29">
        <v>2002</v>
      </c>
      <c r="D610" s="10">
        <f t="shared" si="8"/>
        <v>1</v>
      </c>
      <c r="E610" s="7">
        <v>0.021458333333333333</v>
      </c>
      <c r="F610" s="19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>
        <v>0.021458333333333333</v>
      </c>
      <c r="AM610" s="7"/>
    </row>
    <row r="611" spans="1:39" ht="12.75">
      <c r="A611" s="45">
        <v>609</v>
      </c>
      <c r="B611" s="43" t="s">
        <v>198</v>
      </c>
      <c r="C611" s="29">
        <v>1970</v>
      </c>
      <c r="D611" s="10">
        <f t="shared" si="8"/>
        <v>1</v>
      </c>
      <c r="E611" s="7">
        <v>0.020381944444444446</v>
      </c>
      <c r="F611" s="19"/>
      <c r="G611" s="5"/>
      <c r="H611" s="5"/>
      <c r="I611" s="5">
        <v>0.020381944444444446</v>
      </c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7"/>
    </row>
    <row r="612" spans="1:39" ht="12.75">
      <c r="A612" s="45">
        <v>610</v>
      </c>
      <c r="B612" s="43" t="s">
        <v>199</v>
      </c>
      <c r="C612" s="29"/>
      <c r="D612" s="10">
        <f t="shared" si="8"/>
        <v>1</v>
      </c>
      <c r="E612" s="7">
        <v>0.01765046296296296</v>
      </c>
      <c r="F612" s="19"/>
      <c r="G612" s="5"/>
      <c r="H612" s="5"/>
      <c r="I612" s="5"/>
      <c r="J612" s="5"/>
      <c r="K612" s="5">
        <v>0.01765046296296296</v>
      </c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7"/>
    </row>
    <row r="613" spans="1:39" ht="12.75">
      <c r="A613" s="45">
        <v>611</v>
      </c>
      <c r="B613" s="44" t="s">
        <v>302</v>
      </c>
      <c r="C613" s="29">
        <v>1985</v>
      </c>
      <c r="D613" s="10">
        <f aca="true" t="shared" si="9" ref="D613:D681">COUNTA(F613:AM613)</f>
        <v>2</v>
      </c>
      <c r="E613" s="7">
        <v>0.023402777777777783</v>
      </c>
      <c r="F613" s="19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>
        <v>0.02398148148148148</v>
      </c>
      <c r="Y613" s="5">
        <v>0.023402777777777783</v>
      </c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7"/>
    </row>
    <row r="614" spans="1:39" ht="12.75">
      <c r="A614" s="45">
        <v>612</v>
      </c>
      <c r="B614" s="44" t="s">
        <v>355</v>
      </c>
      <c r="C614" s="29">
        <v>1986</v>
      </c>
      <c r="D614" s="10">
        <f t="shared" si="9"/>
        <v>1</v>
      </c>
      <c r="E614" s="7">
        <v>0.018796296296296297</v>
      </c>
      <c r="F614" s="19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>
        <v>0.018796296296296297</v>
      </c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7"/>
    </row>
    <row r="615" spans="1:39" ht="12.75">
      <c r="A615" s="45">
        <v>613</v>
      </c>
      <c r="B615" s="43" t="s">
        <v>200</v>
      </c>
      <c r="C615" s="29">
        <v>1949</v>
      </c>
      <c r="D615" s="10">
        <f t="shared" si="9"/>
        <v>5</v>
      </c>
      <c r="E615" s="7">
        <v>0.024467592592592593</v>
      </c>
      <c r="F615" s="19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>
        <v>0.024548611111111115</v>
      </c>
      <c r="S615" s="5"/>
      <c r="T615" s="5"/>
      <c r="U615" s="5">
        <v>0.024467592592592593</v>
      </c>
      <c r="V615" s="5">
        <v>0.02596064814814815</v>
      </c>
      <c r="W615" s="5">
        <v>0.027002314814814812</v>
      </c>
      <c r="X615" s="5"/>
      <c r="Y615" s="5">
        <v>0.028136574074074074</v>
      </c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7"/>
    </row>
    <row r="616" spans="1:39" ht="12.75">
      <c r="A616" s="45">
        <v>614</v>
      </c>
      <c r="B616" s="43" t="s">
        <v>200</v>
      </c>
      <c r="C616" s="29">
        <v>1983</v>
      </c>
      <c r="D616" s="10">
        <f t="shared" si="9"/>
        <v>3</v>
      </c>
      <c r="E616" s="7">
        <v>0.018148148148148146</v>
      </c>
      <c r="F616" s="19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>
        <v>0.018784722222222223</v>
      </c>
      <c r="U616" s="5">
        <v>0.018877314814814816</v>
      </c>
      <c r="V616" s="5"/>
      <c r="W616" s="5">
        <v>0.018148148148148146</v>
      </c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7"/>
    </row>
    <row r="617" spans="1:39" ht="12.75">
      <c r="A617" s="45">
        <v>615</v>
      </c>
      <c r="B617" s="43" t="s">
        <v>250</v>
      </c>
      <c r="C617" s="29">
        <v>1988</v>
      </c>
      <c r="D617" s="10">
        <f t="shared" si="9"/>
        <v>1</v>
      </c>
      <c r="E617" s="7">
        <v>0.02287037037037037</v>
      </c>
      <c r="F617" s="19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>
        <v>0.02287037037037037</v>
      </c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7"/>
    </row>
    <row r="618" spans="1:39" ht="12.75">
      <c r="A618" s="45">
        <v>616</v>
      </c>
      <c r="B618" s="43" t="s">
        <v>201</v>
      </c>
      <c r="C618" s="29">
        <v>1964</v>
      </c>
      <c r="D618" s="10">
        <f t="shared" si="9"/>
        <v>5</v>
      </c>
      <c r="E618" s="7">
        <v>0.017222222222222222</v>
      </c>
      <c r="F618" s="19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>
        <v>0.017361111111111112</v>
      </c>
      <c r="U618" s="5">
        <v>0.017430555555555557</v>
      </c>
      <c r="V618" s="5"/>
      <c r="W618" s="5">
        <v>0.017465277777777777</v>
      </c>
      <c r="X618" s="5">
        <v>0.017256944444444446</v>
      </c>
      <c r="Y618" s="5"/>
      <c r="Z618" s="5">
        <v>0.017222222222222222</v>
      </c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7"/>
    </row>
    <row r="619" spans="1:39" ht="12.75">
      <c r="A619" s="45">
        <v>617</v>
      </c>
      <c r="B619" s="43" t="s">
        <v>664</v>
      </c>
      <c r="C619" s="29">
        <v>2003</v>
      </c>
      <c r="D619" s="10">
        <f t="shared" si="9"/>
        <v>1</v>
      </c>
      <c r="E619" s="7">
        <v>0.018449074074074073</v>
      </c>
      <c r="F619" s="19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7">
        <v>0.018449074074074073</v>
      </c>
    </row>
    <row r="620" spans="1:39" ht="12.75">
      <c r="A620" s="45">
        <v>618</v>
      </c>
      <c r="B620" s="44" t="s">
        <v>685</v>
      </c>
      <c r="C620" s="29">
        <v>2001</v>
      </c>
      <c r="D620" s="10">
        <f t="shared" si="9"/>
        <v>1</v>
      </c>
      <c r="E620" s="7">
        <v>0.019988425925925927</v>
      </c>
      <c r="F620" s="19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7">
        <v>0.019988425925925927</v>
      </c>
    </row>
    <row r="621" spans="1:39" ht="12.75">
      <c r="A621" s="45">
        <v>619</v>
      </c>
      <c r="B621" s="44" t="s">
        <v>685</v>
      </c>
      <c r="C621" s="29">
        <v>1969</v>
      </c>
      <c r="D621" s="10">
        <f t="shared" si="9"/>
        <v>1</v>
      </c>
      <c r="E621" s="7">
        <v>0.029328703703703704</v>
      </c>
      <c r="F621" s="19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7">
        <v>0.029328703703703704</v>
      </c>
    </row>
    <row r="622" spans="1:39" ht="12.75">
      <c r="A622" s="45">
        <v>620</v>
      </c>
      <c r="B622" s="43" t="s">
        <v>202</v>
      </c>
      <c r="C622" s="29"/>
      <c r="D622" s="10">
        <f t="shared" si="9"/>
        <v>1</v>
      </c>
      <c r="E622" s="7">
        <v>0.017083333333333336</v>
      </c>
      <c r="F622" s="19"/>
      <c r="G622" s="5"/>
      <c r="H622" s="5"/>
      <c r="I622" s="5"/>
      <c r="J622" s="5">
        <v>0.017083333333333336</v>
      </c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7"/>
    </row>
    <row r="623" spans="1:39" ht="12.75">
      <c r="A623" s="45">
        <v>621</v>
      </c>
      <c r="B623" s="43" t="s">
        <v>311</v>
      </c>
      <c r="C623" s="29">
        <v>1978</v>
      </c>
      <c r="D623" s="10">
        <f t="shared" si="9"/>
        <v>1</v>
      </c>
      <c r="E623" s="7">
        <v>0.01884259259259259</v>
      </c>
      <c r="F623" s="19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>
        <v>0.01884259259259259</v>
      </c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7"/>
    </row>
    <row r="624" spans="1:39" ht="12.75">
      <c r="A624" s="45">
        <v>622</v>
      </c>
      <c r="B624" s="43" t="s">
        <v>372</v>
      </c>
      <c r="C624" s="29">
        <v>1989</v>
      </c>
      <c r="D624" s="10">
        <f t="shared" si="9"/>
        <v>1</v>
      </c>
      <c r="E624" s="7">
        <v>0.016296296296296295</v>
      </c>
      <c r="F624" s="19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>
        <v>0.016296296296296295</v>
      </c>
      <c r="AD624" s="5"/>
      <c r="AE624" s="5"/>
      <c r="AF624" s="5"/>
      <c r="AG624" s="5"/>
      <c r="AH624" s="5"/>
      <c r="AI624" s="5"/>
      <c r="AJ624" s="5"/>
      <c r="AK624" s="5"/>
      <c r="AL624" s="5"/>
      <c r="AM624" s="7"/>
    </row>
    <row r="625" spans="1:39" ht="12.75">
      <c r="A625" s="45">
        <v>623</v>
      </c>
      <c r="B625" s="44" t="s">
        <v>416</v>
      </c>
      <c r="C625" s="29">
        <v>1993</v>
      </c>
      <c r="D625" s="10">
        <f t="shared" si="9"/>
        <v>1</v>
      </c>
      <c r="E625" s="7">
        <v>0.029120370370370366</v>
      </c>
      <c r="F625" s="19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>
        <v>0.029120370370370366</v>
      </c>
      <c r="AE625" s="5"/>
      <c r="AF625" s="5"/>
      <c r="AG625" s="5"/>
      <c r="AH625" s="5"/>
      <c r="AI625" s="5"/>
      <c r="AJ625" s="5"/>
      <c r="AK625" s="5"/>
      <c r="AL625" s="5"/>
      <c r="AM625" s="7"/>
    </row>
    <row r="626" spans="1:39" ht="12.75">
      <c r="A626" s="45">
        <v>624</v>
      </c>
      <c r="B626" s="43" t="s">
        <v>203</v>
      </c>
      <c r="C626" s="29">
        <v>1963</v>
      </c>
      <c r="D626" s="10">
        <f t="shared" si="9"/>
        <v>2</v>
      </c>
      <c r="E626" s="7">
        <v>0.023113425925925926</v>
      </c>
      <c r="F626" s="19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>
        <v>0.023287037037037037</v>
      </c>
      <c r="R626" s="5">
        <v>0.023113425925925926</v>
      </c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7"/>
    </row>
    <row r="627" spans="1:39" ht="12.75">
      <c r="A627" s="45">
        <v>625</v>
      </c>
      <c r="B627" s="44" t="s">
        <v>204</v>
      </c>
      <c r="C627" s="29">
        <v>1976</v>
      </c>
      <c r="D627" s="10">
        <f t="shared" si="9"/>
        <v>1</v>
      </c>
      <c r="E627" s="7">
        <v>0.030324074074074073</v>
      </c>
      <c r="F627" s="19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>
        <v>0.030324074074074073</v>
      </c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7"/>
    </row>
    <row r="628" spans="1:39" ht="12.75">
      <c r="A628" s="45">
        <v>626</v>
      </c>
      <c r="B628" s="43" t="s">
        <v>205</v>
      </c>
      <c r="C628" s="29">
        <v>1972</v>
      </c>
      <c r="D628" s="10">
        <f t="shared" si="9"/>
        <v>1</v>
      </c>
      <c r="E628" s="7">
        <v>0.017997685185185186</v>
      </c>
      <c r="F628" s="19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>
        <v>0.017997685185185186</v>
      </c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7"/>
    </row>
    <row r="629" spans="1:39" ht="12.75">
      <c r="A629" s="45">
        <v>627</v>
      </c>
      <c r="B629" s="43" t="s">
        <v>588</v>
      </c>
      <c r="C629" s="29"/>
      <c r="D629" s="10">
        <f t="shared" si="9"/>
        <v>1</v>
      </c>
      <c r="E629" s="7">
        <v>0.018171296296296297</v>
      </c>
      <c r="F629" s="19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>
        <v>0.018171296296296297</v>
      </c>
      <c r="AL629" s="5"/>
      <c r="AM629" s="7"/>
    </row>
    <row r="630" spans="1:39" ht="12.75">
      <c r="A630" s="45">
        <v>628</v>
      </c>
      <c r="B630" s="43" t="s">
        <v>670</v>
      </c>
      <c r="C630" s="29">
        <v>1991</v>
      </c>
      <c r="D630" s="10">
        <f t="shared" si="9"/>
        <v>1</v>
      </c>
      <c r="E630" s="7">
        <v>0.018287037037037036</v>
      </c>
      <c r="F630" s="19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7">
        <v>0.018287037037037036</v>
      </c>
    </row>
    <row r="631" spans="1:39" ht="12.75">
      <c r="A631" s="45">
        <v>629</v>
      </c>
      <c r="B631" s="43" t="s">
        <v>657</v>
      </c>
      <c r="C631" s="29"/>
      <c r="D631" s="10">
        <f t="shared" si="9"/>
        <v>1</v>
      </c>
      <c r="E631" s="7">
        <v>0.020208333333333335</v>
      </c>
      <c r="F631" s="19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>
        <v>0.020208333333333335</v>
      </c>
      <c r="AM631" s="7"/>
    </row>
    <row r="632" spans="1:39" ht="12.75">
      <c r="A632" s="45">
        <v>630</v>
      </c>
      <c r="B632" s="43" t="s">
        <v>639</v>
      </c>
      <c r="C632" s="29">
        <v>2006</v>
      </c>
      <c r="D632" s="10">
        <f t="shared" si="9"/>
        <v>2</v>
      </c>
      <c r="E632" s="7">
        <v>0.025821759259259256</v>
      </c>
      <c r="F632" s="19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>
        <v>0.025821759259259256</v>
      </c>
      <c r="AM632" s="7">
        <v>0.02767361111111111</v>
      </c>
    </row>
    <row r="633" spans="1:39" ht="12.75">
      <c r="A633" s="45">
        <v>631</v>
      </c>
      <c r="B633" s="44" t="s">
        <v>481</v>
      </c>
      <c r="C633" s="29">
        <v>1976</v>
      </c>
      <c r="D633" s="10">
        <f t="shared" si="9"/>
        <v>6</v>
      </c>
      <c r="E633" s="7">
        <v>0.022951388888888886</v>
      </c>
      <c r="F633" s="19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>
        <v>0.02546296296296296</v>
      </c>
      <c r="AH633" s="5">
        <v>0.022951388888888886</v>
      </c>
      <c r="AI633" s="5">
        <v>0.024201388888888887</v>
      </c>
      <c r="AJ633" s="5">
        <v>0.02378472222222222</v>
      </c>
      <c r="AK633" s="5">
        <v>0.024375000000000004</v>
      </c>
      <c r="AL633" s="5">
        <v>0.025925925925925925</v>
      </c>
      <c r="AM633" s="7"/>
    </row>
    <row r="634" spans="1:39" ht="12.75">
      <c r="A634" s="45">
        <v>632</v>
      </c>
      <c r="B634" s="44" t="s">
        <v>402</v>
      </c>
      <c r="C634" s="29">
        <v>1991</v>
      </c>
      <c r="D634" s="10">
        <f t="shared" si="9"/>
        <v>1</v>
      </c>
      <c r="E634" s="7">
        <v>0.020578703703703703</v>
      </c>
      <c r="F634" s="19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>
        <v>0.020578703703703703</v>
      </c>
      <c r="AE634" s="5"/>
      <c r="AF634" s="5"/>
      <c r="AG634" s="5"/>
      <c r="AH634" s="5"/>
      <c r="AI634" s="5"/>
      <c r="AJ634" s="5"/>
      <c r="AK634" s="5"/>
      <c r="AL634" s="5"/>
      <c r="AM634" s="7"/>
    </row>
    <row r="635" spans="1:39" ht="12.75">
      <c r="A635" s="45">
        <v>633</v>
      </c>
      <c r="B635" s="43" t="s">
        <v>206</v>
      </c>
      <c r="C635" s="29">
        <v>1942</v>
      </c>
      <c r="D635" s="10">
        <f t="shared" si="9"/>
        <v>3</v>
      </c>
      <c r="E635" s="7">
        <v>0.021851851851851848</v>
      </c>
      <c r="F635" s="19"/>
      <c r="G635" s="5">
        <v>0.02255787037037037</v>
      </c>
      <c r="H635" s="5"/>
      <c r="I635" s="5">
        <v>0.021851851851851848</v>
      </c>
      <c r="J635" s="5"/>
      <c r="K635" s="5">
        <v>0.023414351851851853</v>
      </c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7"/>
    </row>
    <row r="636" spans="1:39" ht="12.75">
      <c r="A636" s="45">
        <v>634</v>
      </c>
      <c r="B636" s="43" t="s">
        <v>207</v>
      </c>
      <c r="C636" s="29"/>
      <c r="D636" s="10">
        <f t="shared" si="9"/>
        <v>1</v>
      </c>
      <c r="E636" s="7">
        <v>0.018136574074074072</v>
      </c>
      <c r="F636" s="19"/>
      <c r="G636" s="5"/>
      <c r="H636" s="5"/>
      <c r="I636" s="5"/>
      <c r="J636" s="5"/>
      <c r="K636" s="5"/>
      <c r="L636" s="5"/>
      <c r="M636" s="5"/>
      <c r="N636" s="5"/>
      <c r="O636" s="5">
        <v>0.018136574074074072</v>
      </c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7"/>
    </row>
    <row r="637" spans="1:39" ht="12.75">
      <c r="A637" s="45">
        <v>635</v>
      </c>
      <c r="B637" s="43" t="s">
        <v>315</v>
      </c>
      <c r="C637" s="29">
        <v>1974</v>
      </c>
      <c r="D637" s="10">
        <f t="shared" si="9"/>
        <v>2</v>
      </c>
      <c r="E637" s="7">
        <v>0.018136574074074072</v>
      </c>
      <c r="F637" s="19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>
        <v>0.020636574074074075</v>
      </c>
      <c r="Z637" s="5"/>
      <c r="AA637" s="5"/>
      <c r="AB637" s="5">
        <v>0.018136574074074072</v>
      </c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7"/>
    </row>
    <row r="638" spans="1:39" ht="12.75">
      <c r="A638" s="45">
        <v>636</v>
      </c>
      <c r="B638" s="48" t="s">
        <v>564</v>
      </c>
      <c r="C638" s="29">
        <v>1991</v>
      </c>
      <c r="D638" s="10">
        <f t="shared" si="9"/>
        <v>4</v>
      </c>
      <c r="E638" s="7">
        <v>0.02111111111111111</v>
      </c>
      <c r="F638" s="19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>
        <v>0.0256712962962963</v>
      </c>
      <c r="AK638" s="5">
        <v>0.024479166666666666</v>
      </c>
      <c r="AL638" s="5">
        <v>0.02111111111111111</v>
      </c>
      <c r="AM638" s="7">
        <v>0.022222222222222223</v>
      </c>
    </row>
    <row r="639" spans="1:39" ht="12.75">
      <c r="A639" s="45">
        <v>637</v>
      </c>
      <c r="B639" s="44" t="s">
        <v>462</v>
      </c>
      <c r="C639" s="29">
        <v>1997</v>
      </c>
      <c r="D639" s="10">
        <f t="shared" si="9"/>
        <v>1</v>
      </c>
      <c r="E639" s="7">
        <v>0.027384259259259257</v>
      </c>
      <c r="F639" s="19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>
        <v>0.027384259259259257</v>
      </c>
      <c r="AG639" s="5"/>
      <c r="AH639" s="5"/>
      <c r="AI639" s="5"/>
      <c r="AJ639" s="5"/>
      <c r="AK639" s="5"/>
      <c r="AL639" s="5"/>
      <c r="AM639" s="7"/>
    </row>
    <row r="640" spans="1:39" ht="12.75">
      <c r="A640" s="45">
        <v>638</v>
      </c>
      <c r="B640" s="43" t="s">
        <v>253</v>
      </c>
      <c r="C640" s="29">
        <v>1974</v>
      </c>
      <c r="D640" s="10">
        <f t="shared" si="9"/>
        <v>1</v>
      </c>
      <c r="E640" s="7">
        <v>0.020162037037037037</v>
      </c>
      <c r="F640" s="19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>
        <v>0.020162037037037037</v>
      </c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7"/>
    </row>
    <row r="641" spans="1:39" ht="12.75">
      <c r="A641" s="45">
        <v>639</v>
      </c>
      <c r="B641" s="43" t="s">
        <v>457</v>
      </c>
      <c r="C641" s="29">
        <v>1947</v>
      </c>
      <c r="D641" s="10">
        <f t="shared" si="9"/>
        <v>5</v>
      </c>
      <c r="E641" s="7">
        <v>0.02351851851851852</v>
      </c>
      <c r="F641" s="19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>
        <v>0.024224537037037034</v>
      </c>
      <c r="AG641" s="5">
        <v>0.02487268518518519</v>
      </c>
      <c r="AH641" s="5">
        <v>0.02351851851851852</v>
      </c>
      <c r="AI641" s="5"/>
      <c r="AJ641" s="5">
        <v>0.02388888888888889</v>
      </c>
      <c r="AK641" s="5"/>
      <c r="AL641" s="5">
        <v>0.025520833333333336</v>
      </c>
      <c r="AM641" s="7"/>
    </row>
    <row r="642" spans="1:39" ht="12.75">
      <c r="A642" s="45">
        <v>640</v>
      </c>
      <c r="B642" s="44" t="s">
        <v>585</v>
      </c>
      <c r="C642" s="29">
        <v>1974</v>
      </c>
      <c r="D642" s="10">
        <f t="shared" si="9"/>
        <v>2</v>
      </c>
      <c r="E642" s="7">
        <v>0.018472222222222223</v>
      </c>
      <c r="F642" s="19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>
        <v>0.01931712962962963</v>
      </c>
      <c r="AL642" s="5">
        <v>0.018472222222222223</v>
      </c>
      <c r="AM642" s="7"/>
    </row>
    <row r="643" spans="1:39" ht="12.75">
      <c r="A643" s="45">
        <v>641</v>
      </c>
      <c r="B643" s="43" t="s">
        <v>208</v>
      </c>
      <c r="C643" s="29"/>
      <c r="D643" s="10">
        <f t="shared" si="9"/>
        <v>1</v>
      </c>
      <c r="E643" s="7">
        <v>0.020277777777777777</v>
      </c>
      <c r="F643" s="19"/>
      <c r="G643" s="5"/>
      <c r="H643" s="5"/>
      <c r="I643" s="5"/>
      <c r="J643" s="5"/>
      <c r="K643" s="5">
        <v>0.020277777777777777</v>
      </c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7"/>
    </row>
    <row r="644" spans="1:39" ht="12.75">
      <c r="A644" s="45">
        <v>642</v>
      </c>
      <c r="B644" s="43" t="s">
        <v>649</v>
      </c>
      <c r="C644" s="29">
        <v>1982</v>
      </c>
      <c r="D644" s="10">
        <f t="shared" si="9"/>
        <v>2</v>
      </c>
      <c r="E644" s="7">
        <v>0.02025462962962963</v>
      </c>
      <c r="F644" s="19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>
        <v>0.020590277777777777</v>
      </c>
      <c r="AM644" s="7">
        <v>0.02025462962962963</v>
      </c>
    </row>
    <row r="645" spans="1:39" ht="12.75">
      <c r="A645" s="45">
        <v>643</v>
      </c>
      <c r="B645" s="44" t="s">
        <v>265</v>
      </c>
      <c r="C645" s="29">
        <v>1978</v>
      </c>
      <c r="D645" s="10">
        <f t="shared" si="9"/>
        <v>1</v>
      </c>
      <c r="E645" s="7">
        <v>0.029270833333333333</v>
      </c>
      <c r="F645" s="19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>
        <v>0.029270833333333333</v>
      </c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7"/>
    </row>
    <row r="646" spans="1:39" ht="12.75">
      <c r="A646" s="45">
        <v>644</v>
      </c>
      <c r="B646" s="44" t="s">
        <v>209</v>
      </c>
      <c r="C646" s="29">
        <v>1978</v>
      </c>
      <c r="D646" s="10">
        <f t="shared" si="9"/>
        <v>4</v>
      </c>
      <c r="E646" s="7">
        <v>0.021504629629629627</v>
      </c>
      <c r="F646" s="19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>
        <v>0.022395833333333334</v>
      </c>
      <c r="S646" s="5">
        <v>0.023125</v>
      </c>
      <c r="T646" s="5">
        <v>0.023865740740740743</v>
      </c>
      <c r="U646" s="5"/>
      <c r="V646" s="5"/>
      <c r="W646" s="5"/>
      <c r="X646" s="5"/>
      <c r="Y646" s="5"/>
      <c r="Z646" s="5"/>
      <c r="AA646" s="5">
        <v>0.021504629629629627</v>
      </c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7"/>
    </row>
    <row r="647" spans="1:39" ht="12.75">
      <c r="A647" s="45">
        <v>645</v>
      </c>
      <c r="B647" s="44" t="s">
        <v>461</v>
      </c>
      <c r="C647" s="29">
        <v>1974</v>
      </c>
      <c r="D647" s="10">
        <f t="shared" si="9"/>
        <v>1</v>
      </c>
      <c r="E647" s="7">
        <v>0.026168981481481477</v>
      </c>
      <c r="F647" s="19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>
        <v>0.026168981481481477</v>
      </c>
      <c r="AG647" s="5"/>
      <c r="AH647" s="5"/>
      <c r="AI647" s="5"/>
      <c r="AJ647" s="5"/>
      <c r="AK647" s="5"/>
      <c r="AL647" s="5"/>
      <c r="AM647" s="7"/>
    </row>
    <row r="648" spans="1:39" ht="12.75">
      <c r="A648" s="45">
        <v>646</v>
      </c>
      <c r="B648" s="43" t="s">
        <v>429</v>
      </c>
      <c r="C648" s="29">
        <v>1962</v>
      </c>
      <c r="D648" s="10">
        <f t="shared" si="9"/>
        <v>5</v>
      </c>
      <c r="E648" s="7">
        <v>0.017569444444444447</v>
      </c>
      <c r="F648" s="19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>
        <v>0.01880787037037037</v>
      </c>
      <c r="AF648" s="5"/>
      <c r="AG648" s="5">
        <v>0.020532407407407405</v>
      </c>
      <c r="AH648" s="5">
        <v>0.01857638888888889</v>
      </c>
      <c r="AI648" s="5">
        <v>0.017569444444444447</v>
      </c>
      <c r="AJ648" s="5">
        <v>0.017766203703703704</v>
      </c>
      <c r="AK648" s="5"/>
      <c r="AL648" s="5"/>
      <c r="AM648" s="7"/>
    </row>
    <row r="649" spans="1:39" ht="12.75">
      <c r="A649" s="45">
        <v>647</v>
      </c>
      <c r="B649" s="43" t="s">
        <v>313</v>
      </c>
      <c r="C649" s="29">
        <v>1965</v>
      </c>
      <c r="D649" s="10">
        <f t="shared" si="9"/>
        <v>1</v>
      </c>
      <c r="E649" s="7">
        <v>0.01962962962962963</v>
      </c>
      <c r="F649" s="1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>
        <v>0.01962962962962963</v>
      </c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7"/>
    </row>
    <row r="650" spans="1:39" ht="12.75">
      <c r="A650" s="45">
        <v>648</v>
      </c>
      <c r="B650" s="44" t="s">
        <v>392</v>
      </c>
      <c r="C650" s="29">
        <v>1970</v>
      </c>
      <c r="D650" s="10">
        <f t="shared" si="9"/>
        <v>1</v>
      </c>
      <c r="E650" s="7">
        <v>0.023668981481481485</v>
      </c>
      <c r="F650" s="19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>
        <v>0.023668981481481485</v>
      </c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7"/>
    </row>
    <row r="651" spans="1:39" ht="12.75">
      <c r="A651" s="45">
        <v>649</v>
      </c>
      <c r="B651" s="43" t="s">
        <v>336</v>
      </c>
      <c r="C651" s="29">
        <v>1965</v>
      </c>
      <c r="D651" s="10">
        <f t="shared" si="9"/>
        <v>1</v>
      </c>
      <c r="E651" s="7">
        <v>0.01642361111111111</v>
      </c>
      <c r="F651" s="19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>
        <v>0.01642361111111111</v>
      </c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7"/>
    </row>
    <row r="652" spans="1:39" ht="12.75">
      <c r="A652" s="45">
        <v>650</v>
      </c>
      <c r="B652" s="43" t="s">
        <v>210</v>
      </c>
      <c r="C652" s="29"/>
      <c r="D652" s="10">
        <f t="shared" si="9"/>
        <v>1</v>
      </c>
      <c r="E652" s="7">
        <v>0.021226851851851854</v>
      </c>
      <c r="F652" s="19"/>
      <c r="G652" s="5"/>
      <c r="H652" s="5"/>
      <c r="I652" s="5"/>
      <c r="J652" s="5"/>
      <c r="K652" s="5">
        <v>0.021226851851851854</v>
      </c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7"/>
    </row>
    <row r="653" spans="1:39" ht="12.75">
      <c r="A653" s="45">
        <v>651</v>
      </c>
      <c r="B653" s="43" t="s">
        <v>211</v>
      </c>
      <c r="C653" s="29"/>
      <c r="D653" s="10">
        <f t="shared" si="9"/>
        <v>1</v>
      </c>
      <c r="E653" s="7">
        <v>0.018310185185185186</v>
      </c>
      <c r="F653" s="19"/>
      <c r="G653" s="5"/>
      <c r="H653" s="5"/>
      <c r="I653" s="5"/>
      <c r="J653" s="5">
        <v>0.018310185185185186</v>
      </c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7"/>
    </row>
    <row r="654" spans="1:39" ht="12.75">
      <c r="A654" s="45">
        <v>652</v>
      </c>
      <c r="B654" s="43" t="s">
        <v>445</v>
      </c>
      <c r="C654" s="29">
        <v>1985</v>
      </c>
      <c r="D654" s="10">
        <f t="shared" si="9"/>
        <v>3</v>
      </c>
      <c r="E654" s="7">
        <v>0.020428240740740743</v>
      </c>
      <c r="F654" s="19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6">
        <v>0.049097222222222216</v>
      </c>
      <c r="AF654" s="6"/>
      <c r="AG654" s="6"/>
      <c r="AH654" s="6"/>
      <c r="AI654" s="5">
        <v>0.020428240740740743</v>
      </c>
      <c r="AJ654" s="5"/>
      <c r="AK654" s="5"/>
      <c r="AL654" s="5"/>
      <c r="AM654" s="7">
        <v>0.02396990740740741</v>
      </c>
    </row>
    <row r="655" spans="1:39" ht="12.75">
      <c r="A655" s="45">
        <v>653</v>
      </c>
      <c r="B655" s="43" t="s">
        <v>494</v>
      </c>
      <c r="C655" s="29"/>
      <c r="D655" s="10">
        <f t="shared" si="9"/>
        <v>1</v>
      </c>
      <c r="E655" s="7">
        <v>0.022685185185185183</v>
      </c>
      <c r="F655" s="19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6"/>
      <c r="AF655" s="6"/>
      <c r="AG655" s="6"/>
      <c r="AH655" s="5">
        <v>0.022685185185185183</v>
      </c>
      <c r="AI655" s="5"/>
      <c r="AJ655" s="5"/>
      <c r="AK655" s="5"/>
      <c r="AL655" s="5"/>
      <c r="AM655" s="7"/>
    </row>
    <row r="656" spans="1:39" ht="12.75">
      <c r="A656" s="45">
        <v>654</v>
      </c>
      <c r="B656" s="43" t="s">
        <v>505</v>
      </c>
      <c r="C656" s="29"/>
      <c r="D656" s="10">
        <f t="shared" si="9"/>
        <v>1</v>
      </c>
      <c r="E656" s="7">
        <v>0.022685185185185183</v>
      </c>
      <c r="F656" s="19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6"/>
      <c r="AF656" s="6"/>
      <c r="AG656" s="6"/>
      <c r="AH656" s="5">
        <v>0.022685185185185183</v>
      </c>
      <c r="AI656" s="6"/>
      <c r="AJ656" s="6"/>
      <c r="AK656" s="6"/>
      <c r="AL656" s="6"/>
      <c r="AM656" s="17"/>
    </row>
    <row r="657" spans="1:39" ht="12.75">
      <c r="A657" s="45">
        <v>655</v>
      </c>
      <c r="B657" s="43" t="s">
        <v>327</v>
      </c>
      <c r="C657" s="29">
        <v>1951</v>
      </c>
      <c r="D657" s="10">
        <f t="shared" si="9"/>
        <v>1</v>
      </c>
      <c r="E657" s="7">
        <v>0.0169212962962963</v>
      </c>
      <c r="F657" s="19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>
        <v>0.0169212962962963</v>
      </c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7"/>
    </row>
    <row r="658" spans="1:39" ht="12.75">
      <c r="A658" s="45">
        <v>656</v>
      </c>
      <c r="B658" s="43" t="s">
        <v>498</v>
      </c>
      <c r="C658" s="29"/>
      <c r="D658" s="10">
        <f t="shared" si="9"/>
        <v>1</v>
      </c>
      <c r="E658" s="7">
        <v>0.021875000000000002</v>
      </c>
      <c r="F658" s="19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>
        <v>0.021875000000000002</v>
      </c>
      <c r="AI658" s="5"/>
      <c r="AJ658" s="5"/>
      <c r="AK658" s="5"/>
      <c r="AL658" s="5"/>
      <c r="AM658" s="7"/>
    </row>
    <row r="659" spans="1:39" ht="12.75">
      <c r="A659" s="45">
        <v>657</v>
      </c>
      <c r="B659" s="43" t="s">
        <v>212</v>
      </c>
      <c r="C659" s="29">
        <v>1969</v>
      </c>
      <c r="D659" s="10">
        <f t="shared" si="9"/>
        <v>6</v>
      </c>
      <c r="E659" s="7">
        <v>0.014976851851851852</v>
      </c>
      <c r="F659" s="19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>
        <v>0.014976851851851852</v>
      </c>
      <c r="R659" s="5">
        <v>0.015636574074074074</v>
      </c>
      <c r="S659" s="5">
        <v>0.015335648148148147</v>
      </c>
      <c r="T659" s="5"/>
      <c r="U659" s="5"/>
      <c r="V659" s="5"/>
      <c r="W659" s="5"/>
      <c r="X659" s="5">
        <v>0.01699074074074074</v>
      </c>
      <c r="Y659" s="5">
        <v>0.01579861111111111</v>
      </c>
      <c r="Z659" s="5">
        <v>0.015335648148148147</v>
      </c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7"/>
    </row>
    <row r="660" spans="1:39" ht="12.75">
      <c r="A660" s="45">
        <v>658</v>
      </c>
      <c r="B660" s="43" t="s">
        <v>341</v>
      </c>
      <c r="C660" s="29">
        <v>1979</v>
      </c>
      <c r="D660" s="10">
        <f t="shared" si="9"/>
        <v>4</v>
      </c>
      <c r="E660" s="7">
        <v>0.0171875</v>
      </c>
      <c r="F660" s="19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>
        <v>0.0171875</v>
      </c>
      <c r="AA660" s="5">
        <v>0.01778935185185185</v>
      </c>
      <c r="AB660" s="5"/>
      <c r="AC660" s="5"/>
      <c r="AD660" s="5"/>
      <c r="AE660" s="5"/>
      <c r="AF660" s="5"/>
      <c r="AG660" s="5">
        <v>0.018541666666666668</v>
      </c>
      <c r="AH660" s="5">
        <v>0.018090277777777778</v>
      </c>
      <c r="AI660" s="5"/>
      <c r="AJ660" s="5"/>
      <c r="AK660" s="5"/>
      <c r="AL660" s="5"/>
      <c r="AM660" s="7"/>
    </row>
    <row r="661" spans="1:39" ht="12.75">
      <c r="A661" s="45">
        <v>659</v>
      </c>
      <c r="B661" s="43" t="s">
        <v>635</v>
      </c>
      <c r="C661" s="29">
        <v>2000</v>
      </c>
      <c r="D661" s="10">
        <f t="shared" si="9"/>
        <v>1</v>
      </c>
      <c r="E661" s="7">
        <v>0.016840277777777777</v>
      </c>
      <c r="F661" s="19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>
        <v>0.016840277777777777</v>
      </c>
      <c r="AM661" s="7"/>
    </row>
    <row r="662" spans="1:39" ht="12.75">
      <c r="A662" s="45">
        <v>660</v>
      </c>
      <c r="B662" s="44" t="s">
        <v>284</v>
      </c>
      <c r="C662" s="29">
        <v>1970</v>
      </c>
      <c r="D662" s="10">
        <f t="shared" si="9"/>
        <v>7</v>
      </c>
      <c r="E662" s="7">
        <v>0.023344907407407408</v>
      </c>
      <c r="F662" s="19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>
        <v>0.025717592592592594</v>
      </c>
      <c r="X662" s="5"/>
      <c r="Y662" s="5"/>
      <c r="Z662" s="5">
        <v>0.02560185185185185</v>
      </c>
      <c r="AA662" s="5"/>
      <c r="AB662" s="5"/>
      <c r="AC662" s="5"/>
      <c r="AD662" s="5"/>
      <c r="AE662" s="5"/>
      <c r="AF662" s="5">
        <v>0.024745370370370372</v>
      </c>
      <c r="AG662" s="5"/>
      <c r="AH662" s="5"/>
      <c r="AI662" s="5">
        <v>0.02378472222222222</v>
      </c>
      <c r="AJ662" s="5">
        <v>0.023344907407407408</v>
      </c>
      <c r="AK662" s="5">
        <v>0.02407407407407407</v>
      </c>
      <c r="AL662" s="5"/>
      <c r="AM662" s="7">
        <v>0.025092592592592593</v>
      </c>
    </row>
    <row r="663" spans="1:39" ht="12.75">
      <c r="A663" s="45">
        <v>661</v>
      </c>
      <c r="B663" s="43" t="s">
        <v>213</v>
      </c>
      <c r="C663" s="29">
        <v>1969</v>
      </c>
      <c r="D663" s="10">
        <f t="shared" si="9"/>
        <v>4</v>
      </c>
      <c r="E663" s="7">
        <v>0.021180555555555553</v>
      </c>
      <c r="F663" s="19"/>
      <c r="G663" s="5"/>
      <c r="H663" s="5"/>
      <c r="I663" s="5">
        <v>0.021180555555555553</v>
      </c>
      <c r="J663" s="5"/>
      <c r="K663" s="5"/>
      <c r="L663" s="5"/>
      <c r="M663" s="5"/>
      <c r="N663" s="5"/>
      <c r="O663" s="5">
        <v>0.021736111111111112</v>
      </c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>
        <v>0.02596064814814815</v>
      </c>
      <c r="AE663" s="5"/>
      <c r="AF663" s="5"/>
      <c r="AG663" s="5"/>
      <c r="AH663" s="5"/>
      <c r="AI663" s="5"/>
      <c r="AJ663" s="5">
        <v>0.025821759259259256</v>
      </c>
      <c r="AK663" s="5"/>
      <c r="AL663" s="5"/>
      <c r="AM663" s="7"/>
    </row>
    <row r="664" spans="1:39" ht="12.75">
      <c r="A664" s="45">
        <v>662</v>
      </c>
      <c r="B664" s="43" t="s">
        <v>507</v>
      </c>
      <c r="C664" s="29"/>
      <c r="D664" s="10">
        <f t="shared" si="9"/>
        <v>1</v>
      </c>
      <c r="E664" s="7">
        <v>0.02082175925925926</v>
      </c>
      <c r="F664" s="19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>
        <v>0.02082175925925926</v>
      </c>
      <c r="AI664" s="5"/>
      <c r="AJ664" s="5"/>
      <c r="AK664" s="5"/>
      <c r="AL664" s="5"/>
      <c r="AM664" s="7"/>
    </row>
    <row r="665" spans="1:39" ht="12.75">
      <c r="A665" s="45">
        <v>663</v>
      </c>
      <c r="B665" s="43" t="s">
        <v>271</v>
      </c>
      <c r="C665" s="29">
        <v>1970</v>
      </c>
      <c r="D665" s="10">
        <f t="shared" si="9"/>
        <v>3</v>
      </c>
      <c r="E665" s="7">
        <v>0.019016203703703705</v>
      </c>
      <c r="F665" s="19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>
        <v>0.019016203703703705</v>
      </c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>
        <v>0.02085648148148148</v>
      </c>
      <c r="AI665" s="5">
        <v>0.020601851851851854</v>
      </c>
      <c r="AJ665" s="5"/>
      <c r="AK665" s="5"/>
      <c r="AL665" s="5"/>
      <c r="AM665" s="7"/>
    </row>
    <row r="666" spans="1:39" ht="12.75">
      <c r="A666" s="45">
        <v>664</v>
      </c>
      <c r="B666" s="43" t="s">
        <v>214</v>
      </c>
      <c r="C666" s="29"/>
      <c r="D666" s="10">
        <f t="shared" si="9"/>
        <v>1</v>
      </c>
      <c r="E666" s="7">
        <v>0.017662037037037035</v>
      </c>
      <c r="F666" s="19"/>
      <c r="G666" s="5"/>
      <c r="H666" s="5"/>
      <c r="I666" s="5"/>
      <c r="J666" s="5"/>
      <c r="K666" s="5">
        <v>0.017662037037037035</v>
      </c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7"/>
    </row>
    <row r="667" spans="1:39" ht="12.75">
      <c r="A667" s="45">
        <v>665</v>
      </c>
      <c r="B667" s="44" t="s">
        <v>306</v>
      </c>
      <c r="C667" s="29">
        <v>1964</v>
      </c>
      <c r="D667" s="10">
        <f t="shared" si="9"/>
        <v>5</v>
      </c>
      <c r="E667" s="7">
        <v>0.022060185185185183</v>
      </c>
      <c r="F667" s="19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>
        <v>0.02513888888888889</v>
      </c>
      <c r="Y667" s="5">
        <v>0.026863425925925926</v>
      </c>
      <c r="Z667" s="5"/>
      <c r="AA667" s="5">
        <v>0.022060185185185183</v>
      </c>
      <c r="AB667" s="5">
        <v>0.025092592592592593</v>
      </c>
      <c r="AC667" s="5"/>
      <c r="AD667" s="5"/>
      <c r="AE667" s="5"/>
      <c r="AF667" s="5"/>
      <c r="AG667" s="5"/>
      <c r="AH667" s="5"/>
      <c r="AI667" s="5">
        <v>0.024097222222222225</v>
      </c>
      <c r="AJ667" s="5"/>
      <c r="AK667" s="5"/>
      <c r="AL667" s="5"/>
      <c r="AM667" s="7"/>
    </row>
    <row r="668" spans="1:39" ht="12.75">
      <c r="A668" s="45">
        <v>666</v>
      </c>
      <c r="B668" s="44" t="s">
        <v>300</v>
      </c>
      <c r="C668" s="29">
        <v>1986</v>
      </c>
      <c r="D668" s="10">
        <f t="shared" si="9"/>
        <v>2</v>
      </c>
      <c r="E668" s="7">
        <v>0.021238425925925924</v>
      </c>
      <c r="F668" s="19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>
        <v>0.021238425925925924</v>
      </c>
      <c r="Y668" s="5">
        <v>0.022777777777777775</v>
      </c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7"/>
    </row>
    <row r="669" spans="1:39" ht="12.75">
      <c r="A669" s="45">
        <v>667</v>
      </c>
      <c r="B669" s="43" t="s">
        <v>683</v>
      </c>
      <c r="C669" s="29">
        <v>1965</v>
      </c>
      <c r="D669" s="10">
        <f t="shared" si="9"/>
        <v>1</v>
      </c>
      <c r="E669" s="7">
        <v>0.022615740740740742</v>
      </c>
      <c r="F669" s="19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7">
        <v>0.022615740740740742</v>
      </c>
    </row>
    <row r="670" spans="1:39" ht="12.75">
      <c r="A670" s="45">
        <v>668</v>
      </c>
      <c r="B670" s="43" t="s">
        <v>215</v>
      </c>
      <c r="C670" s="29"/>
      <c r="D670" s="10">
        <f t="shared" si="9"/>
        <v>1</v>
      </c>
      <c r="E670" s="7">
        <v>0.02045138888888889</v>
      </c>
      <c r="F670" s="19"/>
      <c r="G670" s="5"/>
      <c r="H670" s="5"/>
      <c r="I670" s="5"/>
      <c r="J670" s="5">
        <v>0.02045138888888889</v>
      </c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7"/>
    </row>
    <row r="671" spans="1:39" ht="12.75">
      <c r="A671" s="45">
        <v>669</v>
      </c>
      <c r="B671" s="43" t="s">
        <v>680</v>
      </c>
      <c r="C671" s="29">
        <v>1977</v>
      </c>
      <c r="D671" s="10">
        <f t="shared" si="9"/>
        <v>1</v>
      </c>
      <c r="E671" s="7">
        <v>0.02200231481481482</v>
      </c>
      <c r="F671" s="19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7">
        <v>0.02200231481481482</v>
      </c>
    </row>
    <row r="672" spans="1:39" ht="12.75">
      <c r="A672" s="45">
        <v>670</v>
      </c>
      <c r="B672" s="43" t="s">
        <v>295</v>
      </c>
      <c r="C672" s="29">
        <v>1965</v>
      </c>
      <c r="D672" s="10">
        <f t="shared" si="9"/>
        <v>1</v>
      </c>
      <c r="E672" s="7">
        <v>0.02028935185185185</v>
      </c>
      <c r="F672" s="19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>
        <v>0.02028935185185185</v>
      </c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7"/>
    </row>
    <row r="673" spans="1:39" ht="12.75">
      <c r="A673" s="45">
        <v>671</v>
      </c>
      <c r="B673" s="43" t="s">
        <v>378</v>
      </c>
      <c r="C673" s="29">
        <v>1993</v>
      </c>
      <c r="D673" s="10">
        <f t="shared" si="9"/>
        <v>2</v>
      </c>
      <c r="E673" s="7">
        <v>0.02304398148148148</v>
      </c>
      <c r="F673" s="19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>
        <v>0.024988425925925928</v>
      </c>
      <c r="AD673" s="5"/>
      <c r="AE673" s="5">
        <v>0.02304398148148148</v>
      </c>
      <c r="AF673" s="5"/>
      <c r="AG673" s="5"/>
      <c r="AH673" s="5"/>
      <c r="AI673" s="5"/>
      <c r="AJ673" s="5"/>
      <c r="AK673" s="5"/>
      <c r="AL673" s="5"/>
      <c r="AM673" s="7"/>
    </row>
    <row r="674" spans="1:39" ht="12.75">
      <c r="A674" s="45">
        <v>672</v>
      </c>
      <c r="B674" s="43" t="s">
        <v>216</v>
      </c>
      <c r="C674" s="29"/>
      <c r="D674" s="10">
        <f t="shared" si="9"/>
        <v>1</v>
      </c>
      <c r="E674" s="7">
        <v>0.021875</v>
      </c>
      <c r="F674" s="19"/>
      <c r="G674" s="5">
        <v>0.021875</v>
      </c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7"/>
    </row>
    <row r="675" spans="1:39" ht="12.75">
      <c r="A675" s="45">
        <v>673</v>
      </c>
      <c r="B675" s="45" t="s">
        <v>547</v>
      </c>
      <c r="C675" s="29"/>
      <c r="D675" s="10">
        <f t="shared" si="9"/>
        <v>3</v>
      </c>
      <c r="E675" s="7">
        <v>0.023854166666666666</v>
      </c>
      <c r="F675" s="19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>
        <v>0.023854166666666666</v>
      </c>
      <c r="AK675" s="5">
        <v>0.024386574074074074</v>
      </c>
      <c r="AL675" s="5">
        <v>0.02826388888888889</v>
      </c>
      <c r="AM675" s="7"/>
    </row>
    <row r="676" spans="1:39" ht="12.75">
      <c r="A676" s="45">
        <v>674</v>
      </c>
      <c r="B676" s="43" t="s">
        <v>524</v>
      </c>
      <c r="C676" s="29"/>
      <c r="D676" s="10">
        <f t="shared" si="9"/>
        <v>1</v>
      </c>
      <c r="E676" s="7">
        <v>0.022951388888888886</v>
      </c>
      <c r="F676" s="19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>
        <v>0.022951388888888886</v>
      </c>
      <c r="AJ676" s="5"/>
      <c r="AK676" s="5"/>
      <c r="AL676" s="5"/>
      <c r="AM676" s="7"/>
    </row>
    <row r="677" spans="1:39" ht="12.75">
      <c r="A677" s="45">
        <v>675</v>
      </c>
      <c r="B677" s="43" t="s">
        <v>369</v>
      </c>
      <c r="C677" s="29">
        <v>1982</v>
      </c>
      <c r="D677" s="10">
        <f t="shared" si="9"/>
        <v>4</v>
      </c>
      <c r="E677" s="7">
        <v>0.016828703703703703</v>
      </c>
      <c r="F677" s="19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>
        <v>0.017800925925925925</v>
      </c>
      <c r="AC677" s="5">
        <v>0.016828703703703703</v>
      </c>
      <c r="AD677" s="5"/>
      <c r="AE677" s="5"/>
      <c r="AF677" s="5"/>
      <c r="AG677" s="5"/>
      <c r="AH677" s="5"/>
      <c r="AI677" s="5"/>
      <c r="AJ677" s="5">
        <v>0.01806712962962963</v>
      </c>
      <c r="AK677" s="5"/>
      <c r="AL677" s="5">
        <v>0.017060185185185185</v>
      </c>
      <c r="AM677" s="7"/>
    </row>
    <row r="678" spans="1:39" ht="12.75">
      <c r="A678" s="45">
        <v>676</v>
      </c>
      <c r="B678" s="43" t="s">
        <v>348</v>
      </c>
      <c r="C678" s="29">
        <v>1965</v>
      </c>
      <c r="D678" s="10">
        <f t="shared" si="9"/>
        <v>1</v>
      </c>
      <c r="E678" s="7">
        <v>0.021400462962962965</v>
      </c>
      <c r="F678" s="19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>
        <v>0.021400462962962965</v>
      </c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7"/>
    </row>
    <row r="679" spans="1:39" ht="12.75">
      <c r="A679" s="45">
        <v>677</v>
      </c>
      <c r="B679" s="43" t="s">
        <v>217</v>
      </c>
      <c r="C679" s="29">
        <v>1971</v>
      </c>
      <c r="D679" s="10">
        <f t="shared" si="9"/>
        <v>3</v>
      </c>
      <c r="E679" s="7">
        <v>0.021574074074074075</v>
      </c>
      <c r="F679" s="19"/>
      <c r="G679" s="5"/>
      <c r="H679" s="5"/>
      <c r="I679" s="5">
        <v>0.02221064814814815</v>
      </c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>
        <v>0.021574074074074075</v>
      </c>
      <c r="AE679" s="5"/>
      <c r="AF679" s="5">
        <v>0.023622685185185188</v>
      </c>
      <c r="AG679" s="5"/>
      <c r="AH679" s="5"/>
      <c r="AI679" s="5"/>
      <c r="AJ679" s="5"/>
      <c r="AK679" s="5"/>
      <c r="AL679" s="5"/>
      <c r="AM679" s="7"/>
    </row>
    <row r="680" spans="1:39" ht="12.75">
      <c r="A680" s="45">
        <v>678</v>
      </c>
      <c r="B680" s="43" t="s">
        <v>218</v>
      </c>
      <c r="C680" s="29">
        <v>1979</v>
      </c>
      <c r="D680" s="10">
        <f t="shared" si="9"/>
        <v>2</v>
      </c>
      <c r="E680" s="7">
        <v>0.025520833333333336</v>
      </c>
      <c r="F680" s="19"/>
      <c r="G680" s="5"/>
      <c r="H680" s="5"/>
      <c r="I680" s="5"/>
      <c r="J680" s="5"/>
      <c r="K680" s="5"/>
      <c r="L680" s="5"/>
      <c r="M680" s="5"/>
      <c r="N680" s="5"/>
      <c r="O680" s="5"/>
      <c r="P680" s="5">
        <v>0.026412037037037036</v>
      </c>
      <c r="Q680" s="5">
        <v>0.025520833333333336</v>
      </c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7"/>
    </row>
    <row r="681" spans="1:39" ht="12.75">
      <c r="A681" s="45">
        <v>679</v>
      </c>
      <c r="B681" s="43" t="s">
        <v>452</v>
      </c>
      <c r="C681" s="29">
        <v>1962</v>
      </c>
      <c r="D681" s="10">
        <f t="shared" si="9"/>
        <v>5</v>
      </c>
      <c r="E681" s="7">
        <v>0.020648148148148148</v>
      </c>
      <c r="F681" s="19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>
        <v>0.022129629629629628</v>
      </c>
      <c r="AG681" s="5">
        <v>0.022511574074074073</v>
      </c>
      <c r="AH681" s="5">
        <v>0.021886574074074072</v>
      </c>
      <c r="AI681" s="5">
        <v>0.021400462962962965</v>
      </c>
      <c r="AJ681" s="5">
        <v>0.020648148148148148</v>
      </c>
      <c r="AK681" s="5"/>
      <c r="AL681" s="5"/>
      <c r="AM681" s="7"/>
    </row>
    <row r="682" spans="1:39" ht="12.75">
      <c r="A682" s="45">
        <v>680</v>
      </c>
      <c r="B682" s="43" t="s">
        <v>424</v>
      </c>
      <c r="C682" s="29">
        <v>1993</v>
      </c>
      <c r="D682" s="10">
        <f aca="true" t="shared" si="10" ref="D682:D710">COUNTA(F682:AM682)</f>
        <v>7</v>
      </c>
      <c r="E682" s="7">
        <v>0.016319444444444445</v>
      </c>
      <c r="F682" s="19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>
        <v>0.017997685185185186</v>
      </c>
      <c r="AF682" s="5">
        <v>0.0178125</v>
      </c>
      <c r="AG682" s="5">
        <v>0.01857638888888889</v>
      </c>
      <c r="AH682" s="5">
        <v>0.01636574074074074</v>
      </c>
      <c r="AI682" s="5"/>
      <c r="AJ682" s="5">
        <v>0.016319444444444445</v>
      </c>
      <c r="AK682" s="5">
        <v>0.016412037037037037</v>
      </c>
      <c r="AL682" s="5">
        <v>0.016412037037037037</v>
      </c>
      <c r="AM682" s="7"/>
    </row>
    <row r="683" spans="1:39" ht="12.75">
      <c r="A683" s="45">
        <v>681</v>
      </c>
      <c r="B683" s="44" t="s">
        <v>587</v>
      </c>
      <c r="C683" s="29"/>
      <c r="D683" s="10">
        <f t="shared" si="10"/>
        <v>1</v>
      </c>
      <c r="E683" s="7">
        <v>0.02900462962962963</v>
      </c>
      <c r="F683" s="19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>
        <v>0.02900462962962963</v>
      </c>
      <c r="AL683" s="5"/>
      <c r="AM683" s="7"/>
    </row>
    <row r="684" spans="1:39" ht="12.75">
      <c r="A684" s="45">
        <v>682</v>
      </c>
      <c r="B684" s="43" t="s">
        <v>219</v>
      </c>
      <c r="C684" s="29">
        <v>1947</v>
      </c>
      <c r="D684" s="10">
        <f t="shared" si="10"/>
        <v>4</v>
      </c>
      <c r="E684" s="7">
        <v>0.017326388888888888</v>
      </c>
      <c r="F684" s="19"/>
      <c r="G684" s="5">
        <v>0.0175</v>
      </c>
      <c r="H684" s="5">
        <v>0.017326388888888888</v>
      </c>
      <c r="I684" s="5">
        <v>0.01765046296296296</v>
      </c>
      <c r="J684" s="5">
        <v>0.020104166666666666</v>
      </c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7"/>
    </row>
    <row r="685" spans="1:39" ht="12.75">
      <c r="A685" s="45">
        <v>683</v>
      </c>
      <c r="B685" s="43" t="s">
        <v>388</v>
      </c>
      <c r="C685" s="29">
        <v>1953</v>
      </c>
      <c r="D685" s="10">
        <f t="shared" si="10"/>
        <v>4</v>
      </c>
      <c r="E685" s="7">
        <v>0.020046296296296295</v>
      </c>
      <c r="F685" s="19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>
        <v>0.02013888888888889</v>
      </c>
      <c r="AD685" s="5">
        <v>0.020046296296296295</v>
      </c>
      <c r="AE685" s="5">
        <v>0.020231481481481482</v>
      </c>
      <c r="AF685" s="5">
        <v>0.02162037037037037</v>
      </c>
      <c r="AG685" s="5"/>
      <c r="AH685" s="5"/>
      <c r="AI685" s="5"/>
      <c r="AJ685" s="5"/>
      <c r="AK685" s="5"/>
      <c r="AL685" s="5"/>
      <c r="AM685" s="7"/>
    </row>
    <row r="686" spans="1:39" ht="12.75">
      <c r="A686" s="45">
        <v>684</v>
      </c>
      <c r="B686" s="43" t="s">
        <v>444</v>
      </c>
      <c r="C686" s="29">
        <v>1954</v>
      </c>
      <c r="D686" s="10">
        <f t="shared" si="10"/>
        <v>1</v>
      </c>
      <c r="E686" s="7">
        <v>0.03145833333333333</v>
      </c>
      <c r="F686" s="19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>
        <v>0.03145833333333333</v>
      </c>
      <c r="AF686" s="5"/>
      <c r="AG686" s="5"/>
      <c r="AH686" s="5"/>
      <c r="AI686" s="5"/>
      <c r="AJ686" s="5"/>
      <c r="AK686" s="5"/>
      <c r="AL686" s="5"/>
      <c r="AM686" s="7"/>
    </row>
    <row r="687" spans="1:39" ht="12.75">
      <c r="A687" s="45">
        <v>685</v>
      </c>
      <c r="B687" s="43" t="s">
        <v>323</v>
      </c>
      <c r="C687" s="29">
        <v>1959</v>
      </c>
      <c r="D687" s="10">
        <f t="shared" si="10"/>
        <v>11</v>
      </c>
      <c r="E687" s="7">
        <v>0.018761574074074073</v>
      </c>
      <c r="F687" s="19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>
        <v>0.020023148148148148</v>
      </c>
      <c r="Z687" s="5"/>
      <c r="AA687" s="5">
        <v>0.019074074074074073</v>
      </c>
      <c r="AB687" s="5">
        <v>0.020266203703703703</v>
      </c>
      <c r="AC687" s="5">
        <v>0.01915509259259259</v>
      </c>
      <c r="AD687" s="5">
        <v>0.018958333333333334</v>
      </c>
      <c r="AE687" s="5"/>
      <c r="AF687" s="5"/>
      <c r="AG687" s="5">
        <v>0.02003472222222222</v>
      </c>
      <c r="AH687" s="5">
        <v>0.018761574074074073</v>
      </c>
      <c r="AI687" s="5">
        <v>0.02034722222222222</v>
      </c>
      <c r="AJ687" s="5">
        <v>0.0190625</v>
      </c>
      <c r="AK687" s="5">
        <v>0.02054398148148148</v>
      </c>
      <c r="AL687" s="5">
        <v>0.019872685185185184</v>
      </c>
      <c r="AM687" s="7"/>
    </row>
    <row r="688" spans="1:39" ht="12.75">
      <c r="A688" s="45">
        <v>686</v>
      </c>
      <c r="B688" s="44" t="s">
        <v>332</v>
      </c>
      <c r="C688" s="29">
        <v>1961</v>
      </c>
      <c r="D688" s="10">
        <f t="shared" si="10"/>
        <v>13</v>
      </c>
      <c r="E688" s="7">
        <v>0.020277777777777777</v>
      </c>
      <c r="F688" s="19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>
        <v>0.021805555555555554</v>
      </c>
      <c r="Z688" s="5">
        <v>0.0212962962962963</v>
      </c>
      <c r="AA688" s="5">
        <v>0.020474537037037038</v>
      </c>
      <c r="AB688" s="5">
        <v>0.022997685185185187</v>
      </c>
      <c r="AC688" s="5">
        <v>0.020277777777777777</v>
      </c>
      <c r="AD688" s="5">
        <v>0.02136574074074074</v>
      </c>
      <c r="AE688" s="5"/>
      <c r="AF688" s="5">
        <v>0.022650462962962966</v>
      </c>
      <c r="AG688" s="5">
        <v>0.023576388888888893</v>
      </c>
      <c r="AH688" s="5">
        <v>0.02153935185185185</v>
      </c>
      <c r="AI688" s="5">
        <v>0.023159722222222224</v>
      </c>
      <c r="AJ688" s="5">
        <v>0.021053240740740744</v>
      </c>
      <c r="AK688" s="5">
        <v>0.02189814814814815</v>
      </c>
      <c r="AL688" s="5">
        <v>0.02202546296296296</v>
      </c>
      <c r="AM688" s="7"/>
    </row>
    <row r="689" spans="1:39" ht="12.75">
      <c r="A689" s="45">
        <v>687</v>
      </c>
      <c r="B689" s="43" t="s">
        <v>220</v>
      </c>
      <c r="C689" s="29"/>
      <c r="D689" s="10">
        <f t="shared" si="10"/>
        <v>1</v>
      </c>
      <c r="E689" s="7">
        <v>0.019212962962962963</v>
      </c>
      <c r="F689" s="19"/>
      <c r="G689" s="5"/>
      <c r="H689" s="5"/>
      <c r="I689" s="5"/>
      <c r="J689" s="5"/>
      <c r="K689" s="5">
        <v>0.019212962962962963</v>
      </c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7"/>
    </row>
    <row r="690" spans="1:39" ht="12.75">
      <c r="A690" s="45">
        <v>688</v>
      </c>
      <c r="B690" s="43" t="s">
        <v>221</v>
      </c>
      <c r="C690" s="29">
        <v>1953</v>
      </c>
      <c r="D690" s="10">
        <f t="shared" si="10"/>
        <v>20</v>
      </c>
      <c r="E690" s="7">
        <v>0.015868055555555555</v>
      </c>
      <c r="F690" s="19"/>
      <c r="G690" s="5"/>
      <c r="H690" s="5"/>
      <c r="I690" s="5"/>
      <c r="J690" s="5">
        <v>0.015868055555555555</v>
      </c>
      <c r="K690" s="5"/>
      <c r="L690" s="5"/>
      <c r="M690" s="5">
        <v>0.01653935185185185</v>
      </c>
      <c r="N690" s="5"/>
      <c r="O690" s="5">
        <v>0.0178125</v>
      </c>
      <c r="P690" s="5"/>
      <c r="Q690" s="5"/>
      <c r="R690" s="5"/>
      <c r="S690" s="5"/>
      <c r="T690" s="5"/>
      <c r="U690" s="5">
        <v>0.01671296296296296</v>
      </c>
      <c r="V690" s="5"/>
      <c r="W690" s="5">
        <v>0.017604166666666667</v>
      </c>
      <c r="X690" s="5">
        <v>0.017858796296296296</v>
      </c>
      <c r="Y690" s="5">
        <v>0.017314814814814814</v>
      </c>
      <c r="Z690" s="5">
        <v>0.017557870370370373</v>
      </c>
      <c r="AA690" s="5">
        <v>0.017685185185185182</v>
      </c>
      <c r="AB690" s="5">
        <v>0.01871527777777778</v>
      </c>
      <c r="AC690" s="5">
        <v>0.019178240740740742</v>
      </c>
      <c r="AD690" s="5">
        <v>0.019328703703703702</v>
      </c>
      <c r="AE690" s="5">
        <v>0.01875</v>
      </c>
      <c r="AF690" s="5">
        <v>0.01888888888888889</v>
      </c>
      <c r="AG690" s="5">
        <v>0.02398148148148148</v>
      </c>
      <c r="AH690" s="5">
        <v>0.020150462962962964</v>
      </c>
      <c r="AI690" s="5"/>
      <c r="AJ690" s="5">
        <v>0.01960648148148148</v>
      </c>
      <c r="AK690" s="5">
        <v>0.019814814814814816</v>
      </c>
      <c r="AL690" s="5">
        <v>0.02025462962962963</v>
      </c>
      <c r="AM690" s="7">
        <v>0.02056712962962963</v>
      </c>
    </row>
    <row r="691" spans="1:39" ht="12.75">
      <c r="A691" s="45">
        <v>689</v>
      </c>
      <c r="B691" s="43" t="s">
        <v>222</v>
      </c>
      <c r="C691" s="29"/>
      <c r="D691" s="10">
        <f t="shared" si="10"/>
        <v>1</v>
      </c>
      <c r="E691" s="7">
        <v>0.02028935185185185</v>
      </c>
      <c r="F691" s="19"/>
      <c r="G691" s="5"/>
      <c r="H691" s="5"/>
      <c r="I691" s="5"/>
      <c r="J691" s="5"/>
      <c r="K691" s="5"/>
      <c r="L691" s="5">
        <v>0.02028935185185185</v>
      </c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7"/>
    </row>
    <row r="692" spans="1:39" ht="12.75">
      <c r="A692" s="45">
        <v>690</v>
      </c>
      <c r="B692" s="43" t="s">
        <v>223</v>
      </c>
      <c r="C692" s="29">
        <v>1981</v>
      </c>
      <c r="D692" s="10">
        <f t="shared" si="10"/>
        <v>2</v>
      </c>
      <c r="E692" s="7">
        <v>0.016087962962962964</v>
      </c>
      <c r="F692" s="19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>
        <v>0.017800925925925925</v>
      </c>
      <c r="T692" s="5"/>
      <c r="U692" s="5">
        <v>0.016087962962962964</v>
      </c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7"/>
    </row>
    <row r="693" spans="1:39" ht="12.75">
      <c r="A693" s="45">
        <v>691</v>
      </c>
      <c r="B693" s="43" t="s">
        <v>601</v>
      </c>
      <c r="C693" s="29"/>
      <c r="D693" s="10">
        <f t="shared" si="10"/>
        <v>2</v>
      </c>
      <c r="E693" s="7">
        <v>0.023240740740740742</v>
      </c>
      <c r="F693" s="19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>
        <v>0.023576388888888893</v>
      </c>
      <c r="AL693" s="5">
        <v>0.023240740740740742</v>
      </c>
      <c r="AM693" s="7"/>
    </row>
    <row r="694" spans="1:39" ht="12.75">
      <c r="A694" s="45">
        <v>692</v>
      </c>
      <c r="B694" s="43" t="s">
        <v>383</v>
      </c>
      <c r="C694" s="29">
        <v>1967</v>
      </c>
      <c r="D694" s="10">
        <f t="shared" si="10"/>
        <v>9</v>
      </c>
      <c r="E694" s="7">
        <v>0.01951388888888889</v>
      </c>
      <c r="F694" s="19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>
        <v>0.01951388888888889</v>
      </c>
      <c r="AD694" s="5">
        <v>0.021886574074074072</v>
      </c>
      <c r="AE694" s="5"/>
      <c r="AF694" s="5">
        <v>0.02113425925925926</v>
      </c>
      <c r="AG694" s="5">
        <v>0.02291666666666667</v>
      </c>
      <c r="AH694" s="5">
        <v>0.021041666666666667</v>
      </c>
      <c r="AI694" s="5">
        <v>0.02005787037037037</v>
      </c>
      <c r="AJ694" s="5">
        <v>0.01980324074074074</v>
      </c>
      <c r="AK694" s="5">
        <v>0.020694444444444446</v>
      </c>
      <c r="AL694" s="5">
        <v>0.020625</v>
      </c>
      <c r="AM694" s="7"/>
    </row>
    <row r="695" spans="1:39" ht="12.75">
      <c r="A695" s="45">
        <v>693</v>
      </c>
      <c r="B695" s="43" t="s">
        <v>224</v>
      </c>
      <c r="C695" s="29"/>
      <c r="D695" s="10">
        <f t="shared" si="10"/>
        <v>1</v>
      </c>
      <c r="E695" s="7">
        <v>0.016701388888888887</v>
      </c>
      <c r="F695" s="19"/>
      <c r="G695" s="5"/>
      <c r="H695" s="5"/>
      <c r="I695" s="5"/>
      <c r="J695" s="5"/>
      <c r="K695" s="5">
        <v>0.016701388888888887</v>
      </c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7"/>
    </row>
    <row r="696" spans="1:39" ht="12.75">
      <c r="A696" s="45">
        <v>694</v>
      </c>
      <c r="B696" s="43" t="s">
        <v>225</v>
      </c>
      <c r="C696" s="29">
        <v>1964</v>
      </c>
      <c r="D696" s="10">
        <f t="shared" si="10"/>
        <v>2</v>
      </c>
      <c r="E696" s="7">
        <v>0.02349537037037037</v>
      </c>
      <c r="F696" s="19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>
        <v>0.02349537037037037</v>
      </c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>
        <v>0.023530092592592592</v>
      </c>
      <c r="AD696" s="5"/>
      <c r="AE696" s="5"/>
      <c r="AF696" s="5"/>
      <c r="AG696" s="5"/>
      <c r="AH696" s="5"/>
      <c r="AI696" s="5"/>
      <c r="AJ696" s="5"/>
      <c r="AK696" s="5"/>
      <c r="AL696" s="5"/>
      <c r="AM696" s="7"/>
    </row>
    <row r="697" spans="1:39" ht="12.75">
      <c r="A697" s="45">
        <v>695</v>
      </c>
      <c r="B697" s="43" t="s">
        <v>533</v>
      </c>
      <c r="C697" s="29">
        <v>2002</v>
      </c>
      <c r="D697" s="10">
        <f t="shared" si="10"/>
        <v>2</v>
      </c>
      <c r="E697" s="7">
        <v>0.01894675925925926</v>
      </c>
      <c r="F697" s="19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>
        <v>0.02005787037037037</v>
      </c>
      <c r="AJ697" s="5"/>
      <c r="AK697" s="5"/>
      <c r="AL697" s="5">
        <v>0.01894675925925926</v>
      </c>
      <c r="AM697" s="7"/>
    </row>
    <row r="698" spans="1:39" ht="12.75">
      <c r="A698" s="45">
        <v>696</v>
      </c>
      <c r="B698" s="43" t="s">
        <v>518</v>
      </c>
      <c r="C698" s="29">
        <v>1970</v>
      </c>
      <c r="D698" s="10">
        <f t="shared" si="10"/>
        <v>2</v>
      </c>
      <c r="E698" s="7">
        <v>0.017083333333333336</v>
      </c>
      <c r="F698" s="19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>
        <v>0.017731481481481483</v>
      </c>
      <c r="AJ698" s="5"/>
      <c r="AK698" s="5"/>
      <c r="AL698" s="5">
        <v>0.017083333333333336</v>
      </c>
      <c r="AM698" s="7"/>
    </row>
    <row r="699" spans="1:39" ht="12.75">
      <c r="A699" s="45">
        <v>697</v>
      </c>
      <c r="B699" s="44" t="s">
        <v>616</v>
      </c>
      <c r="C699" s="29"/>
      <c r="D699" s="10">
        <f t="shared" si="10"/>
        <v>1</v>
      </c>
      <c r="E699" s="7">
        <v>0.022314814814814815</v>
      </c>
      <c r="F699" s="19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>
        <v>0.022314814814814815</v>
      </c>
      <c r="AM699" s="7"/>
    </row>
    <row r="700" spans="1:39" ht="12.75">
      <c r="A700" s="45">
        <v>698</v>
      </c>
      <c r="B700" s="44" t="s">
        <v>531</v>
      </c>
      <c r="C700" s="29">
        <v>1977</v>
      </c>
      <c r="D700" s="10">
        <f t="shared" si="10"/>
        <v>2</v>
      </c>
      <c r="E700" s="7">
        <v>0.020671296296296295</v>
      </c>
      <c r="F700" s="19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>
        <v>0.02101851851851852</v>
      </c>
      <c r="AJ700" s="5"/>
      <c r="AK700" s="5"/>
      <c r="AL700" s="5">
        <v>0.020671296296296295</v>
      </c>
      <c r="AM700" s="7"/>
    </row>
    <row r="701" spans="1:39" ht="12.75">
      <c r="A701" s="45">
        <v>699</v>
      </c>
      <c r="B701" s="44" t="s">
        <v>503</v>
      </c>
      <c r="C701" s="29"/>
      <c r="D701" s="10">
        <f t="shared" si="10"/>
        <v>2</v>
      </c>
      <c r="E701" s="7">
        <v>0.02304398148148148</v>
      </c>
      <c r="F701" s="19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>
        <v>0.024733796296296295</v>
      </c>
      <c r="AI701" s="5"/>
      <c r="AJ701" s="5">
        <v>0.02304398148148148</v>
      </c>
      <c r="AK701" s="5"/>
      <c r="AL701" s="5"/>
      <c r="AM701" s="7"/>
    </row>
    <row r="702" spans="1:39" ht="12.75">
      <c r="A702" s="45">
        <v>700</v>
      </c>
      <c r="B702" s="43" t="s">
        <v>346</v>
      </c>
      <c r="C702" s="29">
        <v>1986</v>
      </c>
      <c r="D702" s="10">
        <f t="shared" si="10"/>
        <v>2</v>
      </c>
      <c r="E702" s="7">
        <v>0.01712962962962963</v>
      </c>
      <c r="F702" s="19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>
        <v>0.02034722222222222</v>
      </c>
      <c r="AA702" s="5">
        <v>0.01712962962962963</v>
      </c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7"/>
    </row>
    <row r="703" spans="1:39" ht="12.75">
      <c r="A703" s="45">
        <v>701</v>
      </c>
      <c r="B703" s="43" t="s">
        <v>226</v>
      </c>
      <c r="C703" s="29"/>
      <c r="D703" s="10">
        <f t="shared" si="10"/>
        <v>1</v>
      </c>
      <c r="E703" s="7">
        <v>0.019525462962962963</v>
      </c>
      <c r="F703" s="19"/>
      <c r="G703" s="5">
        <v>0.019525462962962963</v>
      </c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7"/>
    </row>
    <row r="704" spans="1:39" ht="12.75">
      <c r="A704" s="45">
        <v>702</v>
      </c>
      <c r="B704" s="43" t="s">
        <v>689</v>
      </c>
      <c r="C704" s="29">
        <v>2004</v>
      </c>
      <c r="D704" s="10">
        <f t="shared" si="10"/>
        <v>1</v>
      </c>
      <c r="E704" s="7">
        <v>0.030763888888888886</v>
      </c>
      <c r="F704" s="19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7">
        <v>0.030763888888888886</v>
      </c>
    </row>
    <row r="705" spans="1:39" ht="12.75">
      <c r="A705" s="45">
        <v>703</v>
      </c>
      <c r="B705" s="43" t="s">
        <v>227</v>
      </c>
      <c r="C705" s="29">
        <v>1951</v>
      </c>
      <c r="D705" s="10">
        <f t="shared" si="10"/>
        <v>1</v>
      </c>
      <c r="E705" s="7">
        <v>0.023368055555555555</v>
      </c>
      <c r="F705" s="19"/>
      <c r="G705" s="5"/>
      <c r="H705" s="5"/>
      <c r="I705" s="5">
        <v>0.023368055555555555</v>
      </c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7"/>
    </row>
    <row r="706" spans="1:39" ht="12.75">
      <c r="A706" s="45">
        <v>704</v>
      </c>
      <c r="B706" s="45" t="s">
        <v>556</v>
      </c>
      <c r="C706" s="29">
        <v>1963</v>
      </c>
      <c r="D706" s="10">
        <f t="shared" si="10"/>
        <v>11</v>
      </c>
      <c r="E706" s="7">
        <v>0.017083333333333336</v>
      </c>
      <c r="F706" s="19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>
        <v>0.017083333333333336</v>
      </c>
      <c r="W706" s="5"/>
      <c r="X706" s="5"/>
      <c r="Y706" s="5"/>
      <c r="Z706" s="5"/>
      <c r="AA706" s="5">
        <v>0.018229166666666668</v>
      </c>
      <c r="AB706" s="5"/>
      <c r="AC706" s="5">
        <v>0.019791666666666666</v>
      </c>
      <c r="AD706" s="5">
        <v>0.02221064814814815</v>
      </c>
      <c r="AE706" s="5"/>
      <c r="AF706" s="5">
        <v>0.022314814814814815</v>
      </c>
      <c r="AG706" s="5">
        <v>0.025810185185185183</v>
      </c>
      <c r="AH706" s="5">
        <v>0.023877314814814813</v>
      </c>
      <c r="AI706" s="5">
        <v>0.020532407407407405</v>
      </c>
      <c r="AJ706" s="5">
        <v>0.020937499999999998</v>
      </c>
      <c r="AK706" s="5">
        <v>0.020266203703703703</v>
      </c>
      <c r="AL706" s="5">
        <v>0.02071759259259259</v>
      </c>
      <c r="AM706" s="7"/>
    </row>
    <row r="707" spans="1:39" ht="12.75">
      <c r="A707" s="45">
        <v>705</v>
      </c>
      <c r="B707" s="44" t="s">
        <v>245</v>
      </c>
      <c r="C707" s="29">
        <v>1983</v>
      </c>
      <c r="D707" s="10">
        <f t="shared" si="10"/>
        <v>1</v>
      </c>
      <c r="E707" s="7">
        <v>0.020300925925925927</v>
      </c>
      <c r="F707" s="19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>
        <v>0.020300925925925927</v>
      </c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7"/>
    </row>
    <row r="708" spans="1:39" ht="12.75">
      <c r="A708" s="45">
        <v>706</v>
      </c>
      <c r="B708" s="43" t="s">
        <v>228</v>
      </c>
      <c r="C708" s="29">
        <v>1942</v>
      </c>
      <c r="D708" s="10">
        <f t="shared" si="10"/>
        <v>24</v>
      </c>
      <c r="E708" s="7">
        <v>0.016805555555555556</v>
      </c>
      <c r="F708" s="19"/>
      <c r="G708" s="5"/>
      <c r="H708" s="5"/>
      <c r="I708" s="5"/>
      <c r="J708" s="5">
        <v>0.01707175925925926</v>
      </c>
      <c r="K708" s="5">
        <v>0.017280092592592593</v>
      </c>
      <c r="L708" s="5"/>
      <c r="M708" s="5">
        <v>0.016805555555555556</v>
      </c>
      <c r="N708" s="5">
        <v>0.017106481481481483</v>
      </c>
      <c r="O708" s="5">
        <v>0.017604166666666667</v>
      </c>
      <c r="P708" s="5">
        <v>0.01826388888888889</v>
      </c>
      <c r="Q708" s="5">
        <v>0.019872685185185184</v>
      </c>
      <c r="R708" s="5">
        <v>0.020891203703703703</v>
      </c>
      <c r="S708" s="5">
        <v>0.02037037037037037</v>
      </c>
      <c r="T708" s="5">
        <v>0.020358796296296295</v>
      </c>
      <c r="U708" s="5">
        <v>0.021550925925925928</v>
      </c>
      <c r="V708" s="5"/>
      <c r="W708" s="5">
        <v>0.020844907407407406</v>
      </c>
      <c r="X708" s="5">
        <v>0.02162037037037037</v>
      </c>
      <c r="Y708" s="5">
        <v>0.023310185185185187</v>
      </c>
      <c r="Z708" s="5"/>
      <c r="AA708" s="5">
        <v>0.02496527777777778</v>
      </c>
      <c r="AB708" s="5">
        <v>0.025405092592592594</v>
      </c>
      <c r="AC708" s="5">
        <v>0.02375</v>
      </c>
      <c r="AD708" s="5">
        <v>0.025208333333333333</v>
      </c>
      <c r="AE708" s="5">
        <v>0.024537037037037038</v>
      </c>
      <c r="AF708" s="5"/>
      <c r="AG708" s="5">
        <v>0.028958333333333336</v>
      </c>
      <c r="AH708" s="5"/>
      <c r="AI708" s="5">
        <v>0.029212962962962965</v>
      </c>
      <c r="AJ708" s="5">
        <v>0.02956018518518519</v>
      </c>
      <c r="AK708" s="5">
        <v>0.030671296296296294</v>
      </c>
      <c r="AL708" s="5"/>
      <c r="AM708" s="7">
        <v>0.032673611111111105</v>
      </c>
    </row>
    <row r="709" spans="1:39" ht="12.75">
      <c r="A709" s="45">
        <v>707</v>
      </c>
      <c r="B709" s="44" t="s">
        <v>530</v>
      </c>
      <c r="C709" s="34"/>
      <c r="D709" s="10">
        <f t="shared" si="10"/>
        <v>1</v>
      </c>
      <c r="E709" s="35">
        <v>0.02361111111111111</v>
      </c>
      <c r="F709" s="36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>
        <v>0.02361111111111111</v>
      </c>
      <c r="AJ709" s="37"/>
      <c r="AK709" s="37"/>
      <c r="AL709" s="37"/>
      <c r="AM709" s="35"/>
    </row>
    <row r="710" spans="1:39" ht="13.5" thickBot="1">
      <c r="A710" s="60">
        <v>708</v>
      </c>
      <c r="B710" s="49" t="s">
        <v>263</v>
      </c>
      <c r="C710" s="30">
        <v>1965</v>
      </c>
      <c r="D710" s="59">
        <f t="shared" si="10"/>
        <v>5</v>
      </c>
      <c r="E710" s="9">
        <v>0.02310185185185185</v>
      </c>
      <c r="F710" s="21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>
        <v>0.024120370370370372</v>
      </c>
      <c r="W710" s="8"/>
      <c r="X710" s="8"/>
      <c r="Y710" s="8"/>
      <c r="Z710" s="8">
        <v>0.024895833333333336</v>
      </c>
      <c r="AA710" s="8">
        <v>0.02310185185185185</v>
      </c>
      <c r="AB710" s="8">
        <v>0.023483796296296298</v>
      </c>
      <c r="AC710" s="8"/>
      <c r="AD710" s="8"/>
      <c r="AE710" s="8"/>
      <c r="AF710" s="8"/>
      <c r="AG710" s="8"/>
      <c r="AH710" s="8"/>
      <c r="AI710" s="8">
        <v>0.026736111111111113</v>
      </c>
      <c r="AJ710" s="8"/>
      <c r="AK710" s="8"/>
      <c r="AL710" s="8"/>
      <c r="AM710" s="9"/>
    </row>
    <row r="711" spans="5:39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5:39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5:39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5:39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5:39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5:39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5:39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5:39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5:39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5:39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5:39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5:39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5:39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5:39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5:39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5:39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5:39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5:39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5:39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5:39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5:39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5:39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5:39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5:39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5:39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5:39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5:39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5:39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5:39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5:39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5:39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5:39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5:39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5:39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5:39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5:39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5:39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5:39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5:39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5:39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5:39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5:39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5:39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5:39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5:39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5:39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5:39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5:39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5:39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5:39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5:39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5:39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5:39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5:39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5:39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5:39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5:39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5:39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5:39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5:39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5:39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5:39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5:39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5:39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5:39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5:39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5:39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5:39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5:39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5:39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5:39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5:39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5:39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5:39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5:39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5:39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5:39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5:39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5:39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5:39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5:39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5:39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5:39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5:39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5:39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5:39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5:39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5:39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5:39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5:39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5:39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5:39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5:39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5:39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5:39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5:39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5:39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5:39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5:39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5:39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5:39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5:39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5:39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5:39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5:39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5:39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5:39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5:39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5:39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5:39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5:39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5:39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5:39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5:39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5:39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5:39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5:39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5:39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5:39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5:39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5:39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5:39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5:39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5:39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5:39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5:39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5:39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5:39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5:39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5:39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5:39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5:39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5:39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5:39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5:39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5:39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5:39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5:39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5:39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5:39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5:39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5:39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5:39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5:39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5:39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5:39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5:39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5:39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5:39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5:39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5:39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5:39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5:39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5:39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5:39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5:39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5:39" ht="12.7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5:39" ht="12.7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5:39" ht="12.7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5:39" ht="12.7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5:39" ht="12.7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5:39" ht="12.7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5:39" ht="12.7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5:39" ht="12.7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5:39" ht="12.7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5:39" ht="12.7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5:39" ht="12.7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5:39" ht="12.7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5:39" ht="12.7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5:39" ht="12.7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5:39" ht="12.7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5:39" ht="12.7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5:39" ht="12.7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5:39" ht="12.7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5:39" ht="12.7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5:39" ht="12.7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5:39" ht="12.7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5:39" ht="12.7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5:39" ht="12.7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5:39" ht="12.7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5:39" ht="12.7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5:39" ht="12.7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5:39" ht="12.7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5:39" ht="12.7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5:39" ht="12.7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5:39" ht="12.7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5:39" ht="12.7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5:39" ht="12.7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5:39" ht="12.7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5:39" ht="12.7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5:39" ht="12.7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5:39" ht="12.75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5:39" ht="12.75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5:39" ht="12.75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5:39" ht="12.75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5:39" ht="12.75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5:39" ht="12.75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5:39" ht="12.75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5:39" ht="12.75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5:39" ht="12.75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5:39" ht="12.75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5:39" ht="12.75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5:39" ht="12.75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5:39" ht="12.75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5:39" ht="12.75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5:39" ht="12.75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5:39" ht="12.75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5:39" ht="12.75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5:39" ht="12.75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5:39" ht="12.75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5:39" ht="12.75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5:39" ht="12.75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5:39" ht="12.75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5:39" ht="12.75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5:39" ht="12.75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5:39" ht="12.75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5:39" ht="12.75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5:39" ht="12.75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5:39" ht="12.75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5:39" ht="12.75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5:39" ht="12.75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5:39" ht="12.75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5:39" ht="12.75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5:39" ht="12.75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5:39" ht="12.75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5:39" ht="12.75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5:39" ht="12.75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5:39" ht="12.75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5:39" ht="12.75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5:39" ht="12.75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5:39" ht="12.75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5:39" ht="12.75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5:39" ht="12.75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5:39" ht="12.75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5:39" ht="12.75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5:39" ht="12.75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5:39" ht="12.75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5:39" ht="12.75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5:39" ht="12.75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5:39" ht="12.75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5:39" ht="12.75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5:39" ht="12.75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5:39" ht="12.75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5:39" ht="12.75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5:39" ht="12.75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5:39" ht="12.75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5:39" ht="12.75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5:39" ht="12.75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5:39" ht="12.75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5:39" ht="12.75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5:39" ht="12.75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5:39" ht="12.75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5:39" ht="12.75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5:39" ht="12.7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5:39" ht="12.75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5:39" ht="12.75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5:39" ht="12.75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5:39" ht="12.75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5:39" ht="12.75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5:39" ht="12.75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5:39" ht="12.75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5:39" ht="12.75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5:39" ht="12.75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5:39" ht="12.75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5:39" ht="12.75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5:39" ht="12.75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5:39" ht="12.75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5:39" ht="12.75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5:39" ht="12.75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5:39" ht="12.7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5:39" ht="12.7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5:39" ht="12.7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5:39" ht="12.7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5:39" ht="12.7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5:39" ht="12.7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5:39" ht="12.7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5:39" ht="12.7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5:39" ht="12.7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5:39" ht="12.75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5:39" ht="12.75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5:39" ht="12.75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5:39" ht="12.75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6:39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6:39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6:39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6:39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6:39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6:39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6:39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6:39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6:39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6:39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6:39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6:39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6:39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6:39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6:39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6:39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6:39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6:39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6:39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6:39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6:39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6:39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6:39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6:39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6:39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6:39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6:39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6:39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6:39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6:39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6:39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6:39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6:39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6:39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6:39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6:39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6:39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6:39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6:39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6:39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6:39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6:39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6:39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6:39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6:39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6:39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6:39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6:39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6:39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6:39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6:39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6:39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6:39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6:39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6:39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6:39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6:39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6:39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6:39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6:39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6:39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6:39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6:39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6:39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  <row r="1057" spans="6:39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</row>
    <row r="1058" spans="6:39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</row>
    <row r="1059" spans="6:39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</row>
    <row r="1060" spans="6:39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</row>
    <row r="1061" spans="6:39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</row>
    <row r="1062" spans="6:39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</row>
    <row r="1063" spans="6:39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</row>
    <row r="1064" spans="6:39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</row>
    <row r="1065" spans="6:39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</row>
    <row r="1066" spans="6:39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</row>
    <row r="1067" spans="6:39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</row>
    <row r="1068" spans="6:39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</row>
    <row r="1069" spans="6:39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</row>
    <row r="1070" spans="6:39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</row>
    <row r="1071" spans="6:39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</row>
    <row r="1072" spans="6:39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</row>
    <row r="1073" spans="6:39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</row>
    <row r="1074" spans="6:39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</row>
    <row r="1075" spans="6:39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</row>
    <row r="1076" spans="6:39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</row>
    <row r="1077" spans="6:39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</row>
    <row r="1078" spans="6:39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</row>
    <row r="1079" spans="6:39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</row>
    <row r="1080" spans="6:39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</row>
    <row r="1081" spans="6:39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</row>
    <row r="1082" spans="6:39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</row>
    <row r="1083" spans="6:39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</row>
    <row r="1084" spans="6:39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</row>
    <row r="1085" spans="6:39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</row>
    <row r="1086" spans="6:39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</row>
    <row r="1087" spans="6:39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</row>
    <row r="1088" spans="6:39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</row>
    <row r="1089" spans="6:39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</row>
    <row r="1090" spans="6:39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</row>
    <row r="1091" spans="6:39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</row>
    <row r="1092" spans="6:39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</row>
    <row r="1093" spans="6:39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</row>
    <row r="1094" spans="6:39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</row>
    <row r="1095" spans="6:39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</row>
    <row r="1096" spans="6:39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</row>
    <row r="1097" spans="6:39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</row>
    <row r="1098" spans="6:39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</row>
    <row r="1099" spans="6:39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</row>
    <row r="1100" spans="6:39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</row>
    <row r="1101" spans="6:39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</row>
    <row r="1102" spans="6:39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</row>
    <row r="1103" spans="6:39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</row>
    <row r="1104" spans="6:39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</row>
    <row r="1105" spans="6:39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</row>
    <row r="1106" spans="6:39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</row>
    <row r="1107" spans="6:39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</row>
    <row r="1108" spans="6:39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</row>
    <row r="1109" spans="6:39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</row>
    <row r="1110" spans="6:39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</row>
    <row r="1111" spans="6:39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</row>
    <row r="1112" spans="6:39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</row>
    <row r="1113" spans="6:39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</row>
    <row r="1114" spans="6:39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</row>
    <row r="1115" spans="6:39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</row>
    <row r="1116" spans="6:39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</row>
    <row r="1117" spans="6:39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</row>
    <row r="1118" spans="6:39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</row>
    <row r="1119" spans="6:39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</row>
    <row r="1120" spans="6:39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</row>
    <row r="1121" spans="6:39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</row>
    <row r="1122" spans="6:39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</row>
    <row r="1123" spans="6:39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</row>
    <row r="1124" spans="6:39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</row>
    <row r="1125" spans="6:39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</row>
    <row r="1126" spans="6:39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</row>
    <row r="1127" spans="6:39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</row>
    <row r="1128" spans="6:39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</row>
    <row r="1129" spans="6:39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</row>
    <row r="1130" spans="6:39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</row>
    <row r="1131" spans="6:39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</row>
    <row r="1132" spans="6:39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</row>
    <row r="1133" spans="6:39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</row>
    <row r="1134" spans="6:39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</row>
    <row r="1135" spans="6:39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</row>
    <row r="1136" spans="6:39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</row>
    <row r="1137" spans="6:39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</row>
    <row r="1138" spans="6:39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</row>
    <row r="1139" spans="6:39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</row>
    <row r="1140" spans="6:39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</row>
    <row r="1141" spans="6:39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</row>
    <row r="1142" spans="6:39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</row>
    <row r="1143" spans="6:39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</row>
    <row r="1144" spans="6:39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</row>
    <row r="1145" spans="6:39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</row>
    <row r="1146" spans="6:39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</row>
    <row r="1147" spans="6:39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</row>
    <row r="1148" spans="6:39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</row>
    <row r="1149" spans="6:39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</row>
    <row r="1150" spans="6:39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</row>
    <row r="1151" spans="6:39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</row>
    <row r="1152" spans="6:39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</row>
    <row r="1153" spans="6:39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</row>
    <row r="1154" spans="6:39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</row>
    <row r="1155" spans="6:39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</row>
    <row r="1156" spans="6:39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</row>
    <row r="1157" spans="6:39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</row>
    <row r="1158" spans="6:39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</row>
    <row r="1159" spans="6:39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</row>
    <row r="1160" spans="6:39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</row>
    <row r="1161" spans="6:39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</row>
    <row r="1162" spans="6:39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</row>
    <row r="1163" spans="6:39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</row>
    <row r="1164" spans="6:39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</row>
    <row r="1165" spans="6:39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</row>
    <row r="1166" spans="6:39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</row>
    <row r="1167" spans="6:39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</row>
    <row r="1168" spans="6:39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</row>
    <row r="1169" spans="6:39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</row>
    <row r="1170" spans="6:39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</row>
    <row r="1171" spans="6:39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</row>
    <row r="1172" spans="6:39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</row>
    <row r="1173" spans="6:39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</row>
    <row r="1174" spans="6:39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</row>
    <row r="1175" spans="6:39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</row>
    <row r="1176" spans="6:39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</row>
    <row r="1177" spans="6:39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</row>
    <row r="1178" spans="6:39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</row>
    <row r="1179" spans="6:39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</row>
    <row r="1180" spans="6:39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</row>
    <row r="1181" spans="6:39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</row>
    <row r="1182" spans="6:39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</row>
    <row r="1183" spans="6:39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</row>
    <row r="1184" spans="6:39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</row>
    <row r="1185" spans="6:39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</row>
    <row r="1186" spans="6:39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</row>
    <row r="1187" spans="6:39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</row>
    <row r="1188" spans="6:39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</row>
    <row r="1189" spans="6:39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</row>
    <row r="1190" spans="6:39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</row>
    <row r="1191" spans="6:39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</row>
    <row r="1192" spans="6:39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</row>
    <row r="1193" spans="6:39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</row>
    <row r="1194" spans="6:39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</row>
    <row r="1195" spans="6:39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</row>
    <row r="1196" spans="6:39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</row>
    <row r="1197" spans="6:39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</row>
    <row r="1198" spans="6:39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</row>
    <row r="1199" spans="6:39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</row>
    <row r="1200" spans="6:39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</row>
    <row r="1201" spans="6:39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</row>
    <row r="1202" spans="6:39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</row>
    <row r="1203" spans="6:39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</row>
    <row r="1204" spans="6:39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</row>
    <row r="1205" spans="6:39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</row>
    <row r="1206" spans="6:39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</row>
    <row r="1207" spans="6:39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</row>
    <row r="1208" spans="6:39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</row>
    <row r="1209" spans="6:39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</row>
    <row r="1210" spans="6:39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</row>
    <row r="1211" spans="6:39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</row>
    <row r="1212" spans="6:39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</row>
    <row r="1213" spans="6:39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</row>
    <row r="1214" spans="6:39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</row>
    <row r="1215" spans="6:39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</row>
    <row r="1216" spans="6:39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</row>
    <row r="1217" spans="6:39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</row>
    <row r="1218" spans="6:39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</row>
    <row r="1219" spans="6:39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</row>
    <row r="1220" spans="6:39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</row>
    <row r="1221" spans="6:39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</row>
    <row r="1222" spans="6:39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</row>
    <row r="1223" spans="6:39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</row>
    <row r="1224" spans="6:39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</row>
    <row r="1225" spans="6:39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</row>
    <row r="1226" spans="6:39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</row>
    <row r="1227" spans="6:39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</row>
    <row r="1228" spans="6:39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</row>
    <row r="1229" spans="6:39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</row>
    <row r="1230" spans="6:39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</row>
    <row r="1231" spans="6:39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</row>
    <row r="1232" spans="6:39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</row>
    <row r="1233" spans="6:39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</row>
    <row r="1234" spans="6:39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</row>
    <row r="1235" spans="6:39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</row>
    <row r="1236" spans="6:39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</row>
    <row r="1237" spans="6:39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</row>
    <row r="1238" spans="6:39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</row>
    <row r="1239" spans="6:39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</row>
    <row r="1240" spans="6:39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</row>
    <row r="1241" spans="6:39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</row>
    <row r="1242" spans="6:39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</row>
    <row r="1243" spans="6:39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</row>
    <row r="1244" spans="6:39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</row>
    <row r="1245" spans="6:39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</row>
    <row r="1246" spans="6:39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</row>
    <row r="1247" spans="6:39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</row>
    <row r="1248" spans="6:39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</row>
    <row r="1249" spans="6:39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</row>
    <row r="1250" spans="6:39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</row>
    <row r="1251" spans="6:39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</row>
    <row r="1252" spans="6:39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</row>
    <row r="1253" spans="6:39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</row>
    <row r="1254" spans="6:39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</row>
    <row r="1255" spans="6:39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</row>
    <row r="1256" spans="6:39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</row>
    <row r="1257" spans="6:39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</row>
    <row r="1258" spans="6:39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</row>
    <row r="1259" spans="6:39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</row>
    <row r="1260" spans="6:39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</row>
    <row r="1261" spans="6:39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</row>
    <row r="1262" spans="6:39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</row>
    <row r="1263" spans="6:39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</row>
    <row r="1264" spans="6:39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</row>
    <row r="1265" spans="6:39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</row>
    <row r="1266" spans="6:39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</row>
    <row r="1267" spans="6:39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</row>
    <row r="1268" spans="6:39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</row>
    <row r="1269" spans="6:39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</row>
    <row r="1270" spans="6:39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</row>
    <row r="1271" spans="6:39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</row>
    <row r="1272" spans="6:39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</row>
    <row r="1273" spans="6:39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</row>
    <row r="1274" spans="6:39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</row>
    <row r="1275" spans="6:39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</row>
    <row r="1276" spans="6:39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</row>
    <row r="1277" spans="6:39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</row>
    <row r="1278" spans="6:39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</row>
    <row r="1279" spans="6:39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</row>
    <row r="1280" spans="6:39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</row>
    <row r="1281" spans="6:39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</row>
    <row r="1282" spans="6:39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</row>
    <row r="1283" spans="6:39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</row>
    <row r="1284" spans="6:39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</row>
    <row r="1285" spans="6:39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</row>
    <row r="1286" spans="6:39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</row>
    <row r="1287" spans="6:39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</row>
    <row r="1288" spans="6:39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</row>
    <row r="1289" spans="6:39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</row>
    <row r="1290" spans="6:39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</row>
    <row r="1291" spans="6:39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</row>
    <row r="1292" spans="6:39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</row>
    <row r="1293" spans="6:39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</row>
    <row r="1294" spans="6:39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</row>
    <row r="1295" spans="6:39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</row>
    <row r="1296" spans="6:39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</row>
    <row r="1297" spans="6:39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</row>
    <row r="1298" spans="6:39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</row>
    <row r="1299" spans="6:39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</row>
    <row r="1300" spans="6:39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</row>
    <row r="1301" spans="6:39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</row>
    <row r="1302" spans="6:39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</row>
    <row r="1303" spans="6:39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</row>
    <row r="1304" spans="6:39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</row>
    <row r="1305" spans="6:39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</row>
    <row r="1306" spans="6:39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</row>
    <row r="1307" spans="6:39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</row>
    <row r="1308" spans="6:39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</row>
    <row r="1309" spans="6:39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</row>
    <row r="1310" spans="6:39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</row>
    <row r="1311" spans="6:39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</row>
    <row r="1312" spans="6:39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</row>
    <row r="1313" spans="6:39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</row>
    <row r="1314" spans="6:39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</row>
    <row r="1315" spans="6:39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</row>
    <row r="1316" spans="6:39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</row>
    <row r="1317" spans="6:39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</row>
    <row r="1318" spans="6:39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</row>
    <row r="1319" spans="6:39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</row>
    <row r="1320" spans="6:39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</row>
    <row r="1321" spans="6:39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</row>
    <row r="1322" spans="6:39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</row>
    <row r="1323" spans="6:39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</row>
    <row r="1324" spans="6:39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</row>
    <row r="1325" spans="6:39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</row>
    <row r="1326" spans="6:39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</row>
    <row r="1327" spans="6:39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</row>
    <row r="1328" spans="6:39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</row>
    <row r="1329" spans="6:39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</row>
    <row r="1330" spans="6:39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</row>
    <row r="1331" spans="6:39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</row>
    <row r="1332" spans="6:39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</row>
    <row r="1333" spans="6:39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</row>
    <row r="1334" spans="6:39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</row>
    <row r="1335" spans="6:39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</row>
    <row r="1336" spans="6:39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</row>
    <row r="1337" spans="6:39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</row>
    <row r="1338" spans="6:39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</row>
    <row r="1339" spans="6:39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</row>
    <row r="1340" spans="6:39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</row>
    <row r="1341" spans="6:39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</row>
    <row r="1342" spans="6:39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</row>
    <row r="1343" spans="6:39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</row>
    <row r="1344" spans="6:39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</row>
    <row r="1345" spans="6:39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</row>
    <row r="1346" spans="6:39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</row>
    <row r="1347" spans="6:39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</row>
    <row r="1348" spans="6:39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</row>
    <row r="1349" spans="6:39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</row>
    <row r="1350" spans="6:39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</row>
    <row r="1351" spans="6:39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</row>
    <row r="1352" spans="6:39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</row>
    <row r="1353" spans="6:39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</row>
    <row r="1354" spans="6:39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</row>
    <row r="1355" spans="6:39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</row>
    <row r="1356" spans="6:39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</row>
    <row r="1357" spans="6:39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</row>
    <row r="1358" spans="6:39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</row>
    <row r="1359" spans="6:39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</row>
    <row r="1360" spans="6:39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</row>
    <row r="1361" spans="6:39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</row>
    <row r="1362" spans="6:39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</row>
    <row r="1363" spans="6:39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</row>
    <row r="1364" spans="6:39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</row>
    <row r="1365" spans="6:39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</row>
    <row r="1366" spans="6:39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</row>
    <row r="1367" spans="6:39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</row>
    <row r="1368" spans="6:39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</row>
    <row r="1369" spans="6:39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</row>
    <row r="1370" spans="6:39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</row>
    <row r="1371" spans="6:39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</row>
    <row r="1372" spans="6:39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</row>
    <row r="1373" spans="6:39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</row>
    <row r="1374" spans="6:39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</row>
    <row r="1375" spans="6:39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</row>
    <row r="1376" spans="6:39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</row>
    <row r="1377" spans="6:39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</row>
    <row r="1378" spans="6:39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</row>
    <row r="1379" spans="6:39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</row>
    <row r="1380" spans="6:39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</row>
    <row r="1381" spans="6:39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</row>
    <row r="1382" spans="6:39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</row>
    <row r="1383" spans="6:39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</row>
    <row r="1384" spans="6:39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</row>
    <row r="1385" spans="6:39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</row>
    <row r="1386" spans="6:39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</row>
    <row r="1387" spans="6:39" ht="12.75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</row>
    <row r="1388" spans="6:39" ht="12.75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</row>
    <row r="1389" spans="6:39" ht="12.75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</row>
    <row r="1390" spans="6:39" ht="12.75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</row>
    <row r="1391" spans="6:39" ht="12.75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</row>
    <row r="1392" spans="6:39" ht="12.75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</row>
    <row r="1393" spans="6:39" ht="12.75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</row>
    <row r="1394" spans="6:39" ht="12.75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</row>
    <row r="1395" spans="6:39" ht="12.75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</row>
    <row r="1396" spans="6:39" ht="12.75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</row>
    <row r="1397" spans="6:39" ht="12.75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</row>
    <row r="1398" spans="6:39" ht="12.75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</row>
    <row r="1399" spans="6:39" ht="12.75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</row>
    <row r="1400" spans="6:39" ht="12.75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</row>
    <row r="1401" spans="6:39" ht="12.75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</row>
    <row r="1402" spans="6:39" ht="12.75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</row>
    <row r="1403" spans="6:39" ht="12.75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</row>
    <row r="1404" spans="6:39" ht="12.75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</row>
    <row r="1405" spans="6:39" ht="12.75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</row>
    <row r="1406" spans="6:39" ht="12.75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</row>
    <row r="1407" spans="6:39" ht="12.75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</row>
    <row r="1408" spans="6:39" ht="12.75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</row>
    <row r="1409" spans="6:39" ht="12.75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</row>
    <row r="1410" spans="6:39" ht="12.75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</row>
    <row r="1411" spans="6:39" ht="12.75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</row>
    <row r="1412" spans="6:39" ht="12.75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</row>
    <row r="1413" spans="6:39" ht="12.75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</row>
    <row r="1414" spans="6:39" ht="12.75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</row>
    <row r="1415" spans="6:39" ht="12.75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</row>
    <row r="1416" spans="6:39" ht="12.75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</row>
    <row r="1417" spans="6:39" ht="12.75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</row>
    <row r="1418" spans="6:39" ht="12.75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</row>
    <row r="1419" spans="6:39" ht="12.75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</row>
    <row r="1420" spans="6:39" ht="12.75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</row>
    <row r="1421" spans="6:39" ht="12.75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</row>
    <row r="1422" spans="6:39" ht="12.75"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</row>
    <row r="1423" spans="6:39" ht="12.75"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</row>
    <row r="1424" spans="6:39" ht="12.75"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</row>
    <row r="1425" spans="6:39" ht="12.75"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</row>
    <row r="1426" spans="6:39" ht="12.75"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</row>
    <row r="1427" spans="6:39" ht="12.75"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</row>
    <row r="1428" spans="6:39" ht="12.75"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</row>
    <row r="1429" spans="6:39" ht="12.75"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</row>
    <row r="1430" spans="6:39" ht="12.75"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</row>
    <row r="1431" spans="6:39" ht="12.75"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</row>
    <row r="1432" spans="6:39" ht="12.75"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</row>
    <row r="1433" spans="6:39" ht="12.75"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</row>
    <row r="1434" spans="6:39" ht="12.75"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</row>
    <row r="1435" spans="6:39" ht="12.75"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</row>
    <row r="1436" spans="6:39" ht="12.75"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</row>
    <row r="1437" spans="6:39" ht="12.75"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</row>
    <row r="1438" spans="6:39" ht="12.75"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</row>
    <row r="1439" spans="6:39" ht="12.75"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</row>
    <row r="1440" spans="6:39" ht="12.75"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</row>
    <row r="1441" spans="6:39" ht="12.75"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</row>
    <row r="1442" spans="6:39" ht="12.75"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</row>
    <row r="1443" spans="6:39" ht="12.75"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</row>
    <row r="1444" spans="6:39" ht="12.75"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</row>
    <row r="1445" spans="6:39" ht="12.75"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</row>
    <row r="1446" spans="6:39" ht="12.75"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</row>
    <row r="1447" spans="6:39" ht="12.75"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</row>
    <row r="1448" spans="6:39" ht="12.75"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</row>
    <row r="1449" spans="6:39" ht="12.75"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</row>
    <row r="1450" spans="6:39" ht="12.75"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</row>
    <row r="1451" spans="6:39" ht="12.75"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</row>
    <row r="1452" spans="6:39" ht="12.75"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</row>
    <row r="1453" spans="6:39" ht="12.75"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</row>
    <row r="1454" spans="6:39" ht="12.75"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</row>
    <row r="1455" spans="6:39" ht="12.75"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</row>
    <row r="1456" spans="6:39" ht="12.75"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</row>
    <row r="1457" spans="6:39" ht="12.75"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</row>
    <row r="1458" spans="6:39" ht="12.75"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</row>
    <row r="1459" spans="6:39" ht="12.75"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</row>
    <row r="1460" spans="6:39" ht="12.75"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</row>
    <row r="1461" spans="6:39" ht="12.75"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</row>
    <row r="1462" spans="6:39" ht="12.75"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</row>
    <row r="1463" spans="6:39" ht="12.75"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</row>
    <row r="1464" spans="6:39" ht="12.75"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</row>
    <row r="1465" spans="6:39" ht="12.75"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</row>
    <row r="1466" spans="6:39" ht="12.75"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</row>
    <row r="1467" spans="6:39" ht="12.75"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</row>
    <row r="1468" spans="6:39" ht="12.75"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</row>
    <row r="1469" spans="6:39" ht="12.75"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</row>
    <row r="1470" spans="6:39" ht="12.75"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</row>
    <row r="1471" spans="6:39" ht="12.75"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</row>
    <row r="1472" spans="6:39" ht="12.75"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</row>
    <row r="1473" spans="6:39" ht="12.75"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</row>
    <row r="1474" spans="6:39" ht="12.75"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</row>
    <row r="1475" spans="6:39" ht="12.75"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</row>
    <row r="1476" spans="6:39" ht="12.75"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</row>
    <row r="1477" spans="6:39" ht="12.75"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</row>
    <row r="1478" spans="6:39" ht="12.75"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</row>
    <row r="1479" spans="6:39" ht="12.75"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</row>
    <row r="1480" spans="6:39" ht="12.75"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</row>
    <row r="1481" spans="6:39" ht="12.75"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</row>
    <row r="1482" spans="6:39" ht="12.75"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</row>
    <row r="1483" spans="6:39" ht="12.75"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</row>
    <row r="1484" spans="6:39" ht="12.75"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</row>
    <row r="1485" spans="6:39" ht="12.75"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</row>
    <row r="1486" spans="6:39" ht="12.75"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</row>
    <row r="1487" spans="6:39" ht="12.75"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</row>
    <row r="1488" spans="6:39" ht="12.75"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</row>
    <row r="1489" spans="6:39" ht="12.75"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</row>
    <row r="1490" spans="6:39" ht="12.75"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</row>
    <row r="1491" spans="6:39" ht="12.75"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</row>
    <row r="1492" spans="6:39" ht="12.75"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</row>
    <row r="1493" spans="6:39" ht="12.75"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</row>
    <row r="1494" spans="6:39" ht="12.75"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</row>
    <row r="1495" spans="6:39" ht="12.75"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</row>
    <row r="1496" spans="6:39" ht="12.75"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</row>
    <row r="1497" spans="6:39" ht="12.75"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</row>
    <row r="1498" spans="6:39" ht="12.75"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</row>
    <row r="1499" spans="6:39" ht="12.75"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</row>
    <row r="1500" spans="6:39" ht="12.75"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</row>
    <row r="1501" spans="6:39" ht="12.75"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</row>
    <row r="1502" spans="6:39" ht="12.75"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</row>
    <row r="1503" spans="6:39" ht="12.75"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</row>
    <row r="1504" spans="6:39" ht="12.75"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</row>
    <row r="1505" spans="6:39" ht="12.75"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</row>
    <row r="1506" spans="6:39" ht="12.75"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</row>
    <row r="1507" spans="6:39" ht="12.75"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</row>
    <row r="1508" spans="6:39" ht="12.75"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</row>
    <row r="1509" spans="6:39" ht="12.75"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</row>
    <row r="1510" spans="6:39" ht="12.75"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</row>
    <row r="1511" spans="6:39" ht="12.75"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</row>
    <row r="1512" spans="6:39" ht="12.75"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512"/>
  <sheetViews>
    <sheetView zoomScale="75" zoomScaleNormal="75" zoomScalePageLayoutView="0" workbookViewId="0" topLeftCell="A1">
      <pane xSplit="5" ySplit="2" topLeftCell="AD455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G468" sqref="AG468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75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9" width="6.375" style="0" bestFit="1" customWidth="1"/>
  </cols>
  <sheetData>
    <row r="1" ht="18.75" thickBot="1">
      <c r="B1" s="12" t="s">
        <v>391</v>
      </c>
    </row>
    <row r="2" spans="1:39" s="57" customFormat="1" ht="15" customHeight="1" thickBot="1">
      <c r="A2" s="53"/>
      <c r="B2" s="54" t="s">
        <v>0</v>
      </c>
      <c r="C2" s="55" t="s">
        <v>1</v>
      </c>
      <c r="D2" s="13" t="s">
        <v>20</v>
      </c>
      <c r="E2" s="54" t="s">
        <v>2</v>
      </c>
      <c r="F2" s="53">
        <v>1984</v>
      </c>
      <c r="G2" s="56">
        <v>1985</v>
      </c>
      <c r="H2" s="56">
        <v>1986</v>
      </c>
      <c r="I2" s="56">
        <v>1987</v>
      </c>
      <c r="J2" s="56">
        <v>1988</v>
      </c>
      <c r="K2" s="56">
        <v>1989</v>
      </c>
      <c r="L2" s="56">
        <v>1990</v>
      </c>
      <c r="M2" s="56">
        <v>1991</v>
      </c>
      <c r="N2" s="56">
        <v>1992</v>
      </c>
      <c r="O2" s="56">
        <v>1993</v>
      </c>
      <c r="P2" s="56">
        <v>1994</v>
      </c>
      <c r="Q2" s="56">
        <v>1995</v>
      </c>
      <c r="R2" s="56">
        <v>1996</v>
      </c>
      <c r="S2" s="56">
        <v>1997</v>
      </c>
      <c r="T2" s="56">
        <v>1998</v>
      </c>
      <c r="U2" s="56">
        <v>1999</v>
      </c>
      <c r="V2" s="56">
        <v>2000</v>
      </c>
      <c r="W2" s="56">
        <v>2001</v>
      </c>
      <c r="X2" s="56">
        <v>2002</v>
      </c>
      <c r="Y2" s="56">
        <v>2003</v>
      </c>
      <c r="Z2" s="56">
        <v>2004</v>
      </c>
      <c r="AA2" s="56">
        <v>2005</v>
      </c>
      <c r="AB2" s="56">
        <v>2006</v>
      </c>
      <c r="AC2" s="56">
        <v>2007</v>
      </c>
      <c r="AD2" s="56">
        <v>2008</v>
      </c>
      <c r="AE2" s="56">
        <v>2009</v>
      </c>
      <c r="AF2" s="56">
        <v>2010</v>
      </c>
      <c r="AG2" s="56">
        <v>2011</v>
      </c>
      <c r="AH2" s="56">
        <v>2012</v>
      </c>
      <c r="AI2" s="56">
        <v>2013</v>
      </c>
      <c r="AJ2" s="56">
        <v>2014</v>
      </c>
      <c r="AK2" s="56">
        <v>2015</v>
      </c>
      <c r="AL2" s="56">
        <v>2016</v>
      </c>
      <c r="AM2" s="54">
        <v>2017</v>
      </c>
    </row>
    <row r="3" spans="1:39" s="3" customFormat="1" ht="12.75">
      <c r="A3" s="40">
        <v>1</v>
      </c>
      <c r="B3" s="50" t="s">
        <v>51</v>
      </c>
      <c r="C3" s="32">
        <v>1971</v>
      </c>
      <c r="D3" s="58">
        <f aca="true" t="shared" si="0" ref="D3:D66">COUNTA(F3:AM3)</f>
        <v>26</v>
      </c>
      <c r="E3" s="15">
        <v>0.016400462962962964</v>
      </c>
      <c r="F3" s="18"/>
      <c r="G3" s="16"/>
      <c r="H3" s="16"/>
      <c r="I3" s="16"/>
      <c r="J3" s="16">
        <v>0.021782407407407407</v>
      </c>
      <c r="K3" s="16">
        <v>0.017962962962962962</v>
      </c>
      <c r="L3" s="16"/>
      <c r="M3" s="16">
        <v>0.016400462962962964</v>
      </c>
      <c r="N3" s="16"/>
      <c r="O3" s="16"/>
      <c r="P3" s="16"/>
      <c r="Q3" s="16">
        <v>0.017013888888888887</v>
      </c>
      <c r="R3" s="16">
        <v>0.018310185185185186</v>
      </c>
      <c r="S3" s="16">
        <v>0.018657407407407407</v>
      </c>
      <c r="T3" s="16">
        <v>0.01758101851851852</v>
      </c>
      <c r="U3" s="16">
        <v>0.017569444444444447</v>
      </c>
      <c r="V3" s="16">
        <v>0.019918981481481482</v>
      </c>
      <c r="W3" s="16">
        <v>0.01818287037037037</v>
      </c>
      <c r="X3" s="16">
        <v>0.020474537037037038</v>
      </c>
      <c r="Y3" s="16">
        <v>0.019490740740740743</v>
      </c>
      <c r="Z3" s="16">
        <v>0.01834490740740741</v>
      </c>
      <c r="AA3" s="16">
        <v>0.02</v>
      </c>
      <c r="AB3" s="16">
        <v>0.021851851851851848</v>
      </c>
      <c r="AC3" s="16">
        <v>0.021585648148148145</v>
      </c>
      <c r="AD3" s="16">
        <v>0.02146990740740741</v>
      </c>
      <c r="AE3" s="16">
        <v>0.020046296296296295</v>
      </c>
      <c r="AF3" s="16">
        <v>0.02144675925925926</v>
      </c>
      <c r="AG3" s="16">
        <v>0.021736111111111112</v>
      </c>
      <c r="AH3" s="16">
        <v>0.021319444444444443</v>
      </c>
      <c r="AI3" s="16">
        <v>0.022372685185185186</v>
      </c>
      <c r="AJ3" s="16">
        <v>0.036041666666666666</v>
      </c>
      <c r="AK3" s="16">
        <v>0.02017361111111111</v>
      </c>
      <c r="AL3" s="16">
        <v>0.021388888888888888</v>
      </c>
      <c r="AM3" s="15">
        <v>0.021550925925925928</v>
      </c>
    </row>
    <row r="4" spans="1:39" s="3" customFormat="1" ht="12.75">
      <c r="A4" s="45">
        <v>2</v>
      </c>
      <c r="B4" s="51" t="s">
        <v>129</v>
      </c>
      <c r="C4" s="33">
        <v>1964</v>
      </c>
      <c r="D4" s="10">
        <f t="shared" si="0"/>
        <v>25</v>
      </c>
      <c r="E4" s="23">
        <v>0.015949074074074074</v>
      </c>
      <c r="F4" s="24"/>
      <c r="G4" s="26"/>
      <c r="H4" s="26"/>
      <c r="I4" s="26"/>
      <c r="J4" s="26"/>
      <c r="K4" s="26"/>
      <c r="L4" s="26"/>
      <c r="M4" s="26">
        <v>0.01644675925925926</v>
      </c>
      <c r="N4" s="26">
        <v>0.018912037037037036</v>
      </c>
      <c r="O4" s="26">
        <v>0.016377314814814813</v>
      </c>
      <c r="P4" s="26">
        <v>0.015983796296296295</v>
      </c>
      <c r="Q4" s="26">
        <v>0.01765046296296296</v>
      </c>
      <c r="R4" s="26">
        <v>0.019016203703703705</v>
      </c>
      <c r="S4" s="26">
        <v>0.017314814814814814</v>
      </c>
      <c r="T4" s="26">
        <v>0.016770833333333332</v>
      </c>
      <c r="U4" s="26">
        <v>0.015949074074074074</v>
      </c>
      <c r="V4" s="26">
        <v>0.01747685185185185</v>
      </c>
      <c r="W4" s="26">
        <v>0.01721064814814815</v>
      </c>
      <c r="X4" s="26">
        <v>0.017453703703703704</v>
      </c>
      <c r="Y4" s="26">
        <v>0.0265625</v>
      </c>
      <c r="Z4" s="26">
        <v>0.0169212962962963</v>
      </c>
      <c r="AA4" s="26">
        <v>0.017233796296296296</v>
      </c>
      <c r="AB4" s="26">
        <v>0.017662037037037035</v>
      </c>
      <c r="AC4" s="26">
        <v>0.01642361111111111</v>
      </c>
      <c r="AD4" s="26">
        <v>0.01741898148148148</v>
      </c>
      <c r="AE4" s="26">
        <v>0.017708333333333333</v>
      </c>
      <c r="AF4" s="26">
        <v>0.019178240740740742</v>
      </c>
      <c r="AG4" s="26">
        <v>0.018865740740740742</v>
      </c>
      <c r="AH4" s="26">
        <v>0.018310185185185186</v>
      </c>
      <c r="AI4" s="26">
        <v>0.019189814814814816</v>
      </c>
      <c r="AJ4" s="26">
        <v>0.019074074074074073</v>
      </c>
      <c r="AK4" s="26">
        <v>0.019849537037037037</v>
      </c>
      <c r="AL4" s="26"/>
      <c r="AM4" s="23"/>
    </row>
    <row r="5" spans="1:39" s="3" customFormat="1" ht="12.75">
      <c r="A5" s="45">
        <v>3</v>
      </c>
      <c r="B5" s="43" t="s">
        <v>23</v>
      </c>
      <c r="C5" s="33">
        <v>1949</v>
      </c>
      <c r="D5" s="10">
        <f t="shared" si="0"/>
        <v>24</v>
      </c>
      <c r="E5" s="23">
        <v>0.020046296296296295</v>
      </c>
      <c r="F5" s="39" t="s">
        <v>24</v>
      </c>
      <c r="G5" s="26">
        <v>0.02013888888888889</v>
      </c>
      <c r="H5" s="26">
        <v>0.02181712962962963</v>
      </c>
      <c r="I5" s="26">
        <v>0.020092592592592592</v>
      </c>
      <c r="J5" s="26">
        <v>0.021435185185185186</v>
      </c>
      <c r="K5" s="26">
        <v>0.020046296296296295</v>
      </c>
      <c r="L5" s="26">
        <v>0.02136574074074074</v>
      </c>
      <c r="M5" s="26">
        <v>0.02170138888888889</v>
      </c>
      <c r="N5" s="26">
        <v>0.02179398148148148</v>
      </c>
      <c r="O5" s="26">
        <v>0.02181712962962963</v>
      </c>
      <c r="P5" s="26">
        <v>0.02224537037037037</v>
      </c>
      <c r="Q5" s="26">
        <v>0.02164351851851852</v>
      </c>
      <c r="R5" s="26"/>
      <c r="S5" s="26">
        <v>0.022569444444444444</v>
      </c>
      <c r="T5" s="26">
        <v>0.022858796296296294</v>
      </c>
      <c r="U5" s="26">
        <v>0.02479166666666667</v>
      </c>
      <c r="V5" s="26">
        <v>0.027604166666666666</v>
      </c>
      <c r="W5" s="26">
        <v>0.024027777777777776</v>
      </c>
      <c r="X5" s="26">
        <v>0.02513888888888889</v>
      </c>
      <c r="Y5" s="26">
        <v>0.02344907407407407</v>
      </c>
      <c r="Z5" s="26">
        <v>0.02395833333333333</v>
      </c>
      <c r="AA5" s="26">
        <v>0.02443287037037037</v>
      </c>
      <c r="AB5" s="26">
        <v>0.025092592592592593</v>
      </c>
      <c r="AC5" s="26">
        <v>0.023460648148148147</v>
      </c>
      <c r="AD5" s="26">
        <v>0.0253125</v>
      </c>
      <c r="AE5" s="26"/>
      <c r="AF5" s="26"/>
      <c r="AG5" s="26"/>
      <c r="AH5" s="26"/>
      <c r="AI5" s="26"/>
      <c r="AJ5" s="26"/>
      <c r="AK5" s="26"/>
      <c r="AL5" s="26"/>
      <c r="AM5" s="23"/>
    </row>
    <row r="6" spans="1:39" s="3" customFormat="1" ht="12.75">
      <c r="A6" s="45">
        <v>4</v>
      </c>
      <c r="B6" s="43" t="s">
        <v>95</v>
      </c>
      <c r="C6" s="33">
        <v>1944</v>
      </c>
      <c r="D6" s="10">
        <f t="shared" si="0"/>
        <v>24</v>
      </c>
      <c r="E6" s="23">
        <v>0.01619212962962963</v>
      </c>
      <c r="F6" s="24"/>
      <c r="G6" s="26"/>
      <c r="H6" s="26"/>
      <c r="I6" s="26"/>
      <c r="J6" s="26"/>
      <c r="K6" s="26"/>
      <c r="L6" s="26"/>
      <c r="M6" s="26"/>
      <c r="N6" s="26"/>
      <c r="O6" s="26">
        <v>0.017083333333333336</v>
      </c>
      <c r="P6" s="26">
        <v>0.01619212962962963</v>
      </c>
      <c r="Q6" s="26">
        <v>0.017291666666666667</v>
      </c>
      <c r="R6" s="26"/>
      <c r="S6" s="26">
        <v>0.017777777777777778</v>
      </c>
      <c r="T6" s="26">
        <v>0.01721064814814815</v>
      </c>
      <c r="U6" s="26">
        <v>0.017731481481481483</v>
      </c>
      <c r="V6" s="26">
        <v>0.018483796296296297</v>
      </c>
      <c r="W6" s="26">
        <v>0.01798611111111111</v>
      </c>
      <c r="X6" s="26">
        <v>0.018032407407407407</v>
      </c>
      <c r="Y6" s="26">
        <v>0.019675925925925927</v>
      </c>
      <c r="Z6" s="26">
        <v>0.017881944444444443</v>
      </c>
      <c r="AA6" s="26">
        <v>0.02025462962962963</v>
      </c>
      <c r="AB6" s="26">
        <v>0.01900462962962963</v>
      </c>
      <c r="AC6" s="26">
        <v>0.019305555555555555</v>
      </c>
      <c r="AD6" s="26">
        <v>0.020150462962962964</v>
      </c>
      <c r="AE6" s="26">
        <v>0.01898148148148148</v>
      </c>
      <c r="AF6" s="26">
        <v>0.019756944444444445</v>
      </c>
      <c r="AG6" s="26">
        <v>0.02005787037037037</v>
      </c>
      <c r="AH6" s="26">
        <v>0.0196875</v>
      </c>
      <c r="AI6" s="26">
        <v>0.01954861111111111</v>
      </c>
      <c r="AJ6" s="26">
        <v>0.021458333333333333</v>
      </c>
      <c r="AK6" s="26">
        <v>0.022349537037037032</v>
      </c>
      <c r="AL6" s="26">
        <v>0.021585648148148145</v>
      </c>
      <c r="AM6" s="23">
        <v>0.02549768518518519</v>
      </c>
    </row>
    <row r="7" spans="1:39" s="3" customFormat="1" ht="12.75">
      <c r="A7" s="45">
        <v>5</v>
      </c>
      <c r="B7" s="43" t="s">
        <v>228</v>
      </c>
      <c r="C7" s="33">
        <v>1942</v>
      </c>
      <c r="D7" s="10">
        <f t="shared" si="0"/>
        <v>24</v>
      </c>
      <c r="E7" s="23">
        <v>0.016805555555555556</v>
      </c>
      <c r="F7" s="24"/>
      <c r="G7" s="26"/>
      <c r="H7" s="26"/>
      <c r="I7" s="26"/>
      <c r="J7" s="26">
        <v>0.01707175925925926</v>
      </c>
      <c r="K7" s="26">
        <v>0.017280092592592593</v>
      </c>
      <c r="L7" s="26"/>
      <c r="M7" s="26">
        <v>0.016805555555555556</v>
      </c>
      <c r="N7" s="26">
        <v>0.017106481481481483</v>
      </c>
      <c r="O7" s="26">
        <v>0.017604166666666667</v>
      </c>
      <c r="P7" s="26">
        <v>0.01826388888888889</v>
      </c>
      <c r="Q7" s="26">
        <v>0.019872685185185184</v>
      </c>
      <c r="R7" s="26">
        <v>0.020891203703703703</v>
      </c>
      <c r="S7" s="26">
        <v>0.02037037037037037</v>
      </c>
      <c r="T7" s="26">
        <v>0.020358796296296295</v>
      </c>
      <c r="U7" s="26">
        <v>0.021550925925925928</v>
      </c>
      <c r="V7" s="26"/>
      <c r="W7" s="26">
        <v>0.020844907407407406</v>
      </c>
      <c r="X7" s="26">
        <v>0.02162037037037037</v>
      </c>
      <c r="Y7" s="26">
        <v>0.023310185185185187</v>
      </c>
      <c r="Z7" s="26"/>
      <c r="AA7" s="26">
        <v>0.02496527777777778</v>
      </c>
      <c r="AB7" s="26">
        <v>0.025405092592592594</v>
      </c>
      <c r="AC7" s="26">
        <v>0.02375</v>
      </c>
      <c r="AD7" s="26">
        <v>0.025208333333333333</v>
      </c>
      <c r="AE7" s="26">
        <v>0.024537037037037038</v>
      </c>
      <c r="AF7" s="26"/>
      <c r="AG7" s="26">
        <v>0.028958333333333336</v>
      </c>
      <c r="AH7" s="26"/>
      <c r="AI7" s="26">
        <v>0.029212962962962965</v>
      </c>
      <c r="AJ7" s="26">
        <v>0.02956018518518519</v>
      </c>
      <c r="AK7" s="26">
        <v>0.030671296296296294</v>
      </c>
      <c r="AL7" s="26"/>
      <c r="AM7" s="23">
        <v>0.032673611111111105</v>
      </c>
    </row>
    <row r="8" spans="1:39" ht="12.75">
      <c r="A8" s="45">
        <v>6</v>
      </c>
      <c r="B8" s="43" t="s">
        <v>5</v>
      </c>
      <c r="C8" s="29">
        <v>1943</v>
      </c>
      <c r="D8" s="10">
        <f t="shared" si="0"/>
        <v>23</v>
      </c>
      <c r="E8" s="7">
        <v>0.01765046296296296</v>
      </c>
      <c r="F8" s="19"/>
      <c r="G8" s="5"/>
      <c r="H8" s="5">
        <v>0.019444444444444445</v>
      </c>
      <c r="I8" s="5">
        <v>0.01826388888888889</v>
      </c>
      <c r="J8" s="5">
        <v>0.018275462962962962</v>
      </c>
      <c r="K8" s="5">
        <v>0.01792824074074074</v>
      </c>
      <c r="L8" s="5">
        <v>0.01765046296296296</v>
      </c>
      <c r="M8" s="5">
        <v>0.01898148148148148</v>
      </c>
      <c r="N8" s="5">
        <v>0.019502314814814816</v>
      </c>
      <c r="O8" s="5">
        <v>0.020648148148148148</v>
      </c>
      <c r="P8" s="5">
        <v>0.020636574074074075</v>
      </c>
      <c r="Q8" s="5">
        <v>0.021550925925925928</v>
      </c>
      <c r="R8" s="5">
        <v>0.022037037037037036</v>
      </c>
      <c r="S8" s="5">
        <v>0.022060185185185183</v>
      </c>
      <c r="T8" s="5">
        <v>0.0234375</v>
      </c>
      <c r="U8" s="5"/>
      <c r="V8" s="5"/>
      <c r="W8" s="5">
        <v>0.02443287037037037</v>
      </c>
      <c r="X8" s="5"/>
      <c r="Y8" s="5">
        <v>0.02888888888888889</v>
      </c>
      <c r="Z8" s="5">
        <v>0.02631944444444444</v>
      </c>
      <c r="AA8" s="5">
        <v>0.028460648148148148</v>
      </c>
      <c r="AB8" s="5">
        <v>0.02648148148148148</v>
      </c>
      <c r="AC8" s="5">
        <v>0.02337962962962963</v>
      </c>
      <c r="AD8" s="5"/>
      <c r="AE8" s="5">
        <v>0.025868055555555557</v>
      </c>
      <c r="AF8" s="5">
        <v>0.031215277777777783</v>
      </c>
      <c r="AG8" s="5"/>
      <c r="AH8" s="5">
        <v>0.03266203703703704</v>
      </c>
      <c r="AI8" s="5"/>
      <c r="AJ8" s="5">
        <v>0.032615740740740744</v>
      </c>
      <c r="AK8" s="5"/>
      <c r="AL8" s="5"/>
      <c r="AM8" s="7"/>
    </row>
    <row r="9" spans="1:39" ht="12.75">
      <c r="A9" s="45">
        <v>7</v>
      </c>
      <c r="B9" s="43" t="s">
        <v>49</v>
      </c>
      <c r="C9" s="29">
        <v>1959</v>
      </c>
      <c r="D9" s="10">
        <f t="shared" si="0"/>
        <v>21</v>
      </c>
      <c r="E9" s="7">
        <v>0.016412037037037037</v>
      </c>
      <c r="F9" s="19"/>
      <c r="G9" s="5"/>
      <c r="H9" s="5"/>
      <c r="I9" s="5"/>
      <c r="J9" s="5"/>
      <c r="K9" s="5"/>
      <c r="L9" s="5"/>
      <c r="M9" s="5">
        <v>0.01709490740740741</v>
      </c>
      <c r="N9" s="5">
        <v>0.016724537037037034</v>
      </c>
      <c r="O9" s="5">
        <v>0.016550925925925924</v>
      </c>
      <c r="P9" s="5">
        <v>0.016840277777777777</v>
      </c>
      <c r="Q9" s="5">
        <v>0.0166087962962963</v>
      </c>
      <c r="R9" s="5">
        <v>0.017766203703703704</v>
      </c>
      <c r="S9" s="5">
        <v>0.016770833333333332</v>
      </c>
      <c r="T9" s="5">
        <v>0.016412037037037037</v>
      </c>
      <c r="U9" s="5">
        <v>0.01693287037037037</v>
      </c>
      <c r="V9" s="5">
        <v>0.01912037037037037</v>
      </c>
      <c r="W9" s="5">
        <v>0.01912037037037037</v>
      </c>
      <c r="X9" s="5">
        <v>0.017939814814814815</v>
      </c>
      <c r="Y9" s="5">
        <v>0.01894675925925926</v>
      </c>
      <c r="Z9" s="5">
        <v>0.01747685185185185</v>
      </c>
      <c r="AA9" s="5">
        <v>0.01962962962962963</v>
      </c>
      <c r="AB9" s="5">
        <v>0.018333333333333333</v>
      </c>
      <c r="AC9" s="5"/>
      <c r="AD9" s="5">
        <v>0.01916666666666667</v>
      </c>
      <c r="AE9" s="5"/>
      <c r="AF9" s="5"/>
      <c r="AG9" s="5">
        <v>0.020671296296296295</v>
      </c>
      <c r="AH9" s="5">
        <v>0.018958333333333334</v>
      </c>
      <c r="AI9" s="5">
        <v>0.02</v>
      </c>
      <c r="AJ9" s="5">
        <v>0.01940972222222222</v>
      </c>
      <c r="AK9" s="5"/>
      <c r="AL9" s="5"/>
      <c r="AM9" s="7"/>
    </row>
    <row r="10" spans="1:39" ht="12.75">
      <c r="A10" s="45">
        <v>8</v>
      </c>
      <c r="B10" s="43" t="s">
        <v>165</v>
      </c>
      <c r="C10" s="29">
        <v>1967</v>
      </c>
      <c r="D10" s="10">
        <f t="shared" si="0"/>
        <v>21</v>
      </c>
      <c r="E10" s="7">
        <v>0.015914351851851853</v>
      </c>
      <c r="F10" s="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>
        <v>0.015983796296296295</v>
      </c>
      <c r="S10" s="5">
        <v>0.01671296296296296</v>
      </c>
      <c r="T10" s="5">
        <v>0.015914351851851853</v>
      </c>
      <c r="U10" s="5">
        <v>0.017002314814814814</v>
      </c>
      <c r="V10" s="5">
        <v>0.01877314814814815</v>
      </c>
      <c r="W10" s="5">
        <v>0.018217592592592594</v>
      </c>
      <c r="X10" s="5"/>
      <c r="Y10" s="5">
        <v>0.018449074074074073</v>
      </c>
      <c r="Z10" s="5">
        <v>0.017546296296296296</v>
      </c>
      <c r="AA10" s="5">
        <v>0.017939814814814815</v>
      </c>
      <c r="AB10" s="5">
        <v>0.018935185185185183</v>
      </c>
      <c r="AC10" s="5">
        <v>0.018645833333333334</v>
      </c>
      <c r="AD10" s="5">
        <v>0.019178240740740742</v>
      </c>
      <c r="AE10" s="5">
        <v>0.021979166666666664</v>
      </c>
      <c r="AF10" s="5">
        <v>0.019837962962962963</v>
      </c>
      <c r="AG10" s="5">
        <v>0.020416666666666666</v>
      </c>
      <c r="AH10" s="5">
        <v>0.01980324074074074</v>
      </c>
      <c r="AI10" s="5">
        <v>0.019282407407407408</v>
      </c>
      <c r="AJ10" s="5">
        <v>0.018935185185185183</v>
      </c>
      <c r="AK10" s="5">
        <v>0.0190625</v>
      </c>
      <c r="AL10" s="5">
        <v>0.02048611111111111</v>
      </c>
      <c r="AM10" s="7">
        <v>0.021423611111111112</v>
      </c>
    </row>
    <row r="11" spans="1:39" ht="12.75">
      <c r="A11" s="45">
        <v>9</v>
      </c>
      <c r="B11" s="43" t="s">
        <v>38</v>
      </c>
      <c r="C11" s="29">
        <v>1952</v>
      </c>
      <c r="D11" s="10">
        <f t="shared" si="0"/>
        <v>20</v>
      </c>
      <c r="E11" s="7">
        <v>0.016435185185185188</v>
      </c>
      <c r="F11" s="19"/>
      <c r="G11" s="5"/>
      <c r="H11" s="5"/>
      <c r="I11" s="5"/>
      <c r="J11" s="5"/>
      <c r="K11" s="5">
        <v>0.02414351851851852</v>
      </c>
      <c r="L11" s="5">
        <v>0.017881944444444443</v>
      </c>
      <c r="M11" s="5">
        <v>0.016435185185185188</v>
      </c>
      <c r="N11" s="5">
        <v>0.017233796296296296</v>
      </c>
      <c r="O11" s="5">
        <v>0.016898148148148148</v>
      </c>
      <c r="P11" s="5"/>
      <c r="Q11" s="5"/>
      <c r="R11" s="5">
        <v>0.01894675925925926</v>
      </c>
      <c r="S11" s="5">
        <v>0.018333333333333333</v>
      </c>
      <c r="T11" s="5">
        <v>0.018171296296296297</v>
      </c>
      <c r="U11" s="5"/>
      <c r="V11" s="5"/>
      <c r="W11" s="5"/>
      <c r="X11" s="5">
        <v>0.02003472222222222</v>
      </c>
      <c r="Y11" s="5">
        <v>0.021180555555555553</v>
      </c>
      <c r="Z11" s="5">
        <v>0.020335648148148148</v>
      </c>
      <c r="AA11" s="5">
        <v>0.019305555555555555</v>
      </c>
      <c r="AB11" s="5"/>
      <c r="AC11" s="5">
        <v>0.020266203703703703</v>
      </c>
      <c r="AD11" s="5">
        <v>0.02028935185185185</v>
      </c>
      <c r="AE11" s="5">
        <v>0.019675925925925927</v>
      </c>
      <c r="AF11" s="5">
        <v>0.020069444444444442</v>
      </c>
      <c r="AG11" s="5">
        <v>0.02335648148148148</v>
      </c>
      <c r="AH11" s="5">
        <v>0.02003472222222222</v>
      </c>
      <c r="AI11" s="5">
        <v>0.020358796296296295</v>
      </c>
      <c r="AJ11" s="5">
        <v>0.022407407407407407</v>
      </c>
      <c r="AK11" s="5"/>
      <c r="AL11" s="5"/>
      <c r="AM11" s="7"/>
    </row>
    <row r="12" spans="1:39" ht="12.75">
      <c r="A12" s="45">
        <v>10</v>
      </c>
      <c r="B12" s="43" t="s">
        <v>221</v>
      </c>
      <c r="C12" s="29">
        <v>1953</v>
      </c>
      <c r="D12" s="10">
        <f t="shared" si="0"/>
        <v>20</v>
      </c>
      <c r="E12" s="7">
        <v>0.015868055555555555</v>
      </c>
      <c r="F12" s="19"/>
      <c r="G12" s="5"/>
      <c r="H12" s="5"/>
      <c r="I12" s="5"/>
      <c r="J12" s="5">
        <v>0.015868055555555555</v>
      </c>
      <c r="K12" s="5"/>
      <c r="L12" s="5"/>
      <c r="M12" s="5">
        <v>0.01653935185185185</v>
      </c>
      <c r="N12" s="5"/>
      <c r="O12" s="5">
        <v>0.0178125</v>
      </c>
      <c r="P12" s="5"/>
      <c r="Q12" s="5"/>
      <c r="R12" s="5"/>
      <c r="S12" s="5"/>
      <c r="T12" s="5"/>
      <c r="U12" s="5">
        <v>0.01671296296296296</v>
      </c>
      <c r="V12" s="5"/>
      <c r="W12" s="5">
        <v>0.017604166666666667</v>
      </c>
      <c r="X12" s="5">
        <v>0.017858796296296296</v>
      </c>
      <c r="Y12" s="5">
        <v>0.017314814814814814</v>
      </c>
      <c r="Z12" s="5">
        <v>0.017557870370370373</v>
      </c>
      <c r="AA12" s="5">
        <v>0.017685185185185182</v>
      </c>
      <c r="AB12" s="5">
        <v>0.01871527777777778</v>
      </c>
      <c r="AC12" s="5">
        <v>0.019178240740740742</v>
      </c>
      <c r="AD12" s="5">
        <v>0.019328703703703702</v>
      </c>
      <c r="AE12" s="5">
        <v>0.01875</v>
      </c>
      <c r="AF12" s="5">
        <v>0.01888888888888889</v>
      </c>
      <c r="AG12" s="5">
        <v>0.02398148148148148</v>
      </c>
      <c r="AH12" s="5">
        <v>0.020150462962962964</v>
      </c>
      <c r="AI12" s="5"/>
      <c r="AJ12" s="5">
        <v>0.01960648148148148</v>
      </c>
      <c r="AK12" s="5">
        <v>0.019814814814814816</v>
      </c>
      <c r="AL12" s="5">
        <v>0.02025462962962963</v>
      </c>
      <c r="AM12" s="7">
        <v>0.02056712962962963</v>
      </c>
    </row>
    <row r="13" spans="1:39" ht="12.75">
      <c r="A13" s="45">
        <v>11</v>
      </c>
      <c r="B13" s="43" t="s">
        <v>261</v>
      </c>
      <c r="C13" s="29">
        <v>1954</v>
      </c>
      <c r="D13" s="10">
        <f t="shared" si="0"/>
        <v>19</v>
      </c>
      <c r="E13" s="7">
        <v>0.01912037037037037</v>
      </c>
      <c r="F13" s="19"/>
      <c r="G13" s="5"/>
      <c r="H13" s="5"/>
      <c r="I13" s="5"/>
      <c r="J13" s="5"/>
      <c r="K13" s="5"/>
      <c r="L13" s="5"/>
      <c r="M13" s="5">
        <v>0.01974537037037037</v>
      </c>
      <c r="N13" s="5"/>
      <c r="O13" s="5">
        <v>0.025092592592592593</v>
      </c>
      <c r="P13" s="5">
        <v>0.019594907407407405</v>
      </c>
      <c r="Q13" s="5"/>
      <c r="R13" s="5">
        <v>0.021574074074074075</v>
      </c>
      <c r="S13" s="5">
        <v>0.02228009259259259</v>
      </c>
      <c r="T13" s="5">
        <v>0.02025462962962963</v>
      </c>
      <c r="U13" s="5"/>
      <c r="V13" s="5">
        <v>0.020636574074074075</v>
      </c>
      <c r="W13" s="5">
        <v>0.01912037037037037</v>
      </c>
      <c r="X13" s="5"/>
      <c r="Y13" s="5">
        <v>0.021550925925925928</v>
      </c>
      <c r="Z13" s="5">
        <v>0.02152777777777778</v>
      </c>
      <c r="AA13" s="5">
        <v>0.02136574074074074</v>
      </c>
      <c r="AB13" s="5">
        <v>0.020879629629629626</v>
      </c>
      <c r="AC13" s="5">
        <v>0.021400462962962965</v>
      </c>
      <c r="AD13" s="5"/>
      <c r="AE13" s="5">
        <v>0.02534722222222222</v>
      </c>
      <c r="AF13" s="5">
        <v>0.024722222222222225</v>
      </c>
      <c r="AG13" s="5">
        <v>0.023935185185185184</v>
      </c>
      <c r="AH13" s="5">
        <v>0.024513888888888887</v>
      </c>
      <c r="AI13" s="5">
        <v>0.0250462962962963</v>
      </c>
      <c r="AJ13" s="5">
        <v>0.024918981481481483</v>
      </c>
      <c r="AK13" s="5"/>
      <c r="AL13" s="5"/>
      <c r="AM13" s="7"/>
    </row>
    <row r="14" spans="1:39" ht="12.75">
      <c r="A14" s="45">
        <v>12</v>
      </c>
      <c r="B14" s="43" t="s">
        <v>140</v>
      </c>
      <c r="C14" s="29">
        <v>1954</v>
      </c>
      <c r="D14" s="10">
        <f t="shared" si="0"/>
        <v>19</v>
      </c>
      <c r="E14" s="7">
        <v>0.015243055555555557</v>
      </c>
      <c r="F14" s="19"/>
      <c r="G14" s="5"/>
      <c r="H14" s="5"/>
      <c r="I14" s="5"/>
      <c r="J14" s="5">
        <v>0.017326388888888888</v>
      </c>
      <c r="K14" s="5">
        <v>0.015555555555555553</v>
      </c>
      <c r="L14" s="5">
        <v>0.01525462962962963</v>
      </c>
      <c r="M14" s="5"/>
      <c r="N14" s="5">
        <v>0.015613425925925926</v>
      </c>
      <c r="O14" s="5">
        <v>0.01611111111111111</v>
      </c>
      <c r="P14" s="5">
        <v>0.015243055555555557</v>
      </c>
      <c r="Q14" s="5"/>
      <c r="R14" s="5">
        <v>0.01564814814814815</v>
      </c>
      <c r="S14" s="5">
        <v>0.015462962962962963</v>
      </c>
      <c r="T14" s="5">
        <v>0.015578703703703704</v>
      </c>
      <c r="U14" s="5">
        <v>0.015590277777777778</v>
      </c>
      <c r="V14" s="5">
        <v>0.015659722222222224</v>
      </c>
      <c r="W14" s="5">
        <v>0.01579861111111111</v>
      </c>
      <c r="X14" s="5"/>
      <c r="Y14" s="5">
        <v>0.016400462962962964</v>
      </c>
      <c r="Z14" s="5">
        <v>0.016203703703703703</v>
      </c>
      <c r="AA14" s="5">
        <v>0.01613425925925926</v>
      </c>
      <c r="AB14" s="5">
        <v>0.01783564814814815</v>
      </c>
      <c r="AC14" s="5">
        <v>0.01642361111111111</v>
      </c>
      <c r="AD14" s="5"/>
      <c r="AE14" s="5">
        <v>0.018831018518518518</v>
      </c>
      <c r="AF14" s="5"/>
      <c r="AG14" s="5"/>
      <c r="AH14" s="5"/>
      <c r="AI14" s="5"/>
      <c r="AJ14" s="5"/>
      <c r="AK14" s="5"/>
      <c r="AL14" s="5"/>
      <c r="AM14" s="7">
        <v>0.01909722222222222</v>
      </c>
    </row>
    <row r="15" spans="1:39" ht="12.75">
      <c r="A15" s="45">
        <v>13</v>
      </c>
      <c r="B15" s="43" t="s">
        <v>7</v>
      </c>
      <c r="C15" s="29">
        <v>1923</v>
      </c>
      <c r="D15" s="10">
        <f t="shared" si="0"/>
        <v>17</v>
      </c>
      <c r="E15" s="7">
        <v>0.027199074074074073</v>
      </c>
      <c r="F15" s="19"/>
      <c r="G15" s="5"/>
      <c r="H15" s="5"/>
      <c r="I15" s="5"/>
      <c r="J15" s="5"/>
      <c r="K15" s="5">
        <v>0.027199074074074073</v>
      </c>
      <c r="L15" s="5"/>
      <c r="M15" s="5">
        <v>0.03136574074074074</v>
      </c>
      <c r="N15" s="5">
        <v>0.02951388888888889</v>
      </c>
      <c r="O15" s="5">
        <v>0.028310185185185185</v>
      </c>
      <c r="P15" s="5">
        <v>0.029976851851851852</v>
      </c>
      <c r="Q15" s="5">
        <v>0.028587962962962964</v>
      </c>
      <c r="R15" s="5">
        <v>0.027777777777777776</v>
      </c>
      <c r="S15" s="5">
        <v>0.029583333333333336</v>
      </c>
      <c r="T15" s="5">
        <v>0.0337037037037037</v>
      </c>
      <c r="U15" s="5">
        <v>0.03200231481481482</v>
      </c>
      <c r="V15" s="5">
        <v>0.03726851851851851</v>
      </c>
      <c r="W15" s="5">
        <v>0.03967592592592593</v>
      </c>
      <c r="X15" s="5"/>
      <c r="Y15" s="5"/>
      <c r="Z15" s="6">
        <v>0.0425</v>
      </c>
      <c r="AA15" s="5">
        <v>0.040625</v>
      </c>
      <c r="AB15" s="6">
        <v>0.044432870370370366</v>
      </c>
      <c r="AC15" s="6"/>
      <c r="AD15" s="6">
        <v>0.04405092592592593</v>
      </c>
      <c r="AE15" s="6">
        <v>0.04699074074074074</v>
      </c>
      <c r="AF15" s="6"/>
      <c r="AG15" s="6"/>
      <c r="AH15" s="6"/>
      <c r="AI15" s="6"/>
      <c r="AJ15" s="6"/>
      <c r="AK15" s="6"/>
      <c r="AL15" s="6"/>
      <c r="AM15" s="17"/>
    </row>
    <row r="16" spans="1:39" ht="12.75">
      <c r="A16" s="45">
        <v>14</v>
      </c>
      <c r="B16" s="43" t="s">
        <v>103</v>
      </c>
      <c r="C16" s="29">
        <v>1980</v>
      </c>
      <c r="D16" s="10">
        <f t="shared" si="0"/>
        <v>17</v>
      </c>
      <c r="E16" s="7">
        <v>0.014398148148148148</v>
      </c>
      <c r="F16" s="1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>
        <v>0.015717592592592592</v>
      </c>
      <c r="T16" s="5">
        <v>0.01511574074074074</v>
      </c>
      <c r="U16" s="5">
        <v>0.014953703703703705</v>
      </c>
      <c r="V16" s="5">
        <v>0.01537037037037037</v>
      </c>
      <c r="W16" s="5">
        <v>0.015671296296296298</v>
      </c>
      <c r="X16" s="5"/>
      <c r="Y16" s="5">
        <v>0.015300925925925926</v>
      </c>
      <c r="Z16" s="5">
        <v>0.014398148148148148</v>
      </c>
      <c r="AA16" s="5">
        <v>0.014409722222222221</v>
      </c>
      <c r="AB16" s="5">
        <v>0.01503472222222222</v>
      </c>
      <c r="AC16" s="5">
        <v>0.014606481481481482</v>
      </c>
      <c r="AD16" s="5">
        <v>0.014837962962962963</v>
      </c>
      <c r="AE16" s="5"/>
      <c r="AF16" s="5"/>
      <c r="AG16" s="5">
        <v>0.016030092592592592</v>
      </c>
      <c r="AH16" s="5">
        <v>0.014814814814814814</v>
      </c>
      <c r="AI16" s="5">
        <v>0.0146875</v>
      </c>
      <c r="AJ16" s="5">
        <v>0.01503472222222222</v>
      </c>
      <c r="AK16" s="5">
        <v>0.015613425925925926</v>
      </c>
      <c r="AL16" s="5">
        <v>0.015173611111111112</v>
      </c>
      <c r="AM16" s="7"/>
    </row>
    <row r="17" spans="1:39" ht="12.75">
      <c r="A17" s="45">
        <v>15</v>
      </c>
      <c r="B17" s="43" t="s">
        <v>98</v>
      </c>
      <c r="C17" s="29">
        <v>1959</v>
      </c>
      <c r="D17" s="10">
        <f t="shared" si="0"/>
        <v>16</v>
      </c>
      <c r="E17" s="7">
        <v>0.015243055555555557</v>
      </c>
      <c r="F17" s="19"/>
      <c r="G17" s="5"/>
      <c r="H17" s="5"/>
      <c r="I17" s="5"/>
      <c r="J17" s="5"/>
      <c r="K17" s="5">
        <v>0.015243055555555557</v>
      </c>
      <c r="L17" s="5">
        <v>0.01564814814814815</v>
      </c>
      <c r="M17" s="5"/>
      <c r="N17" s="5"/>
      <c r="O17" s="5"/>
      <c r="P17" s="5"/>
      <c r="Q17" s="5"/>
      <c r="R17" s="5"/>
      <c r="S17" s="5">
        <v>0.01653935185185185</v>
      </c>
      <c r="T17" s="5">
        <v>0.016273148148148148</v>
      </c>
      <c r="U17" s="5"/>
      <c r="V17" s="5"/>
      <c r="W17" s="5">
        <v>0.01681712962962963</v>
      </c>
      <c r="X17" s="5">
        <v>0.017175925925925924</v>
      </c>
      <c r="Y17" s="5">
        <v>0.016469907407407405</v>
      </c>
      <c r="Z17" s="5">
        <v>0.01650462962962963</v>
      </c>
      <c r="AA17" s="5">
        <v>0.01664351851851852</v>
      </c>
      <c r="AB17" s="5">
        <v>0.01744212962962963</v>
      </c>
      <c r="AC17" s="5">
        <v>0.017106481481481483</v>
      </c>
      <c r="AD17" s="5">
        <v>0.0178125</v>
      </c>
      <c r="AE17" s="5">
        <v>0.017106481481481483</v>
      </c>
      <c r="AF17" s="5">
        <v>0.01818287037037037</v>
      </c>
      <c r="AG17" s="5"/>
      <c r="AH17" s="5">
        <v>0.017881944444444443</v>
      </c>
      <c r="AI17" s="5">
        <v>0.01849537037037037</v>
      </c>
      <c r="AJ17" s="5"/>
      <c r="AK17" s="5"/>
      <c r="AL17" s="5"/>
      <c r="AM17" s="7"/>
    </row>
    <row r="18" spans="1:39" ht="12.75">
      <c r="A18" s="45">
        <v>16</v>
      </c>
      <c r="B18" s="44" t="s">
        <v>53</v>
      </c>
      <c r="C18" s="29">
        <v>1963</v>
      </c>
      <c r="D18" s="10">
        <f t="shared" si="0"/>
        <v>15</v>
      </c>
      <c r="E18" s="7">
        <v>0.019143518518518518</v>
      </c>
      <c r="F18" s="19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>
        <v>0.02048611111111111</v>
      </c>
      <c r="U18" s="5">
        <v>0.019143518518518518</v>
      </c>
      <c r="V18" s="5">
        <v>0.02130787037037037</v>
      </c>
      <c r="W18" s="5">
        <v>0.019814814814814816</v>
      </c>
      <c r="X18" s="5"/>
      <c r="Y18" s="5">
        <v>0.02082175925925926</v>
      </c>
      <c r="Z18" s="5">
        <v>0.019918981481481482</v>
      </c>
      <c r="AA18" s="5">
        <v>0.02039351851851852</v>
      </c>
      <c r="AB18" s="5"/>
      <c r="AC18" s="5">
        <v>0.02241898148148148</v>
      </c>
      <c r="AD18" s="5">
        <v>0.0209375</v>
      </c>
      <c r="AE18" s="5">
        <v>0.019976851851851853</v>
      </c>
      <c r="AF18" s="5">
        <v>0.0196875</v>
      </c>
      <c r="AG18" s="5">
        <v>0.021608796296296296</v>
      </c>
      <c r="AH18" s="5">
        <v>0.02175925925925926</v>
      </c>
      <c r="AI18" s="5">
        <v>0.021979166666666664</v>
      </c>
      <c r="AJ18" s="5">
        <v>0.021585648148148145</v>
      </c>
      <c r="AK18" s="5"/>
      <c r="AL18" s="5"/>
      <c r="AM18" s="7"/>
    </row>
    <row r="19" spans="1:39" ht="12.75">
      <c r="A19" s="45">
        <v>17</v>
      </c>
      <c r="B19" s="43" t="s">
        <v>111</v>
      </c>
      <c r="C19" s="29">
        <v>1957</v>
      </c>
      <c r="D19" s="10">
        <f t="shared" si="0"/>
        <v>15</v>
      </c>
      <c r="E19" s="7">
        <v>0.015439814814814816</v>
      </c>
      <c r="F19" s="1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>
        <v>0.01545138888888889</v>
      </c>
      <c r="U19" s="5">
        <v>0.01653935185185185</v>
      </c>
      <c r="V19" s="5">
        <v>0.01554398148148148</v>
      </c>
      <c r="W19" s="5">
        <v>0.015717592592592592</v>
      </c>
      <c r="X19" s="5"/>
      <c r="Y19" s="5">
        <v>0.01611111111111111</v>
      </c>
      <c r="Z19" s="5">
        <v>0.015439814814814816</v>
      </c>
      <c r="AA19" s="5">
        <v>0.015474537037037038</v>
      </c>
      <c r="AB19" s="5">
        <v>0.016793981481481483</v>
      </c>
      <c r="AC19" s="5">
        <v>0.01619212962962963</v>
      </c>
      <c r="AD19" s="5">
        <v>0.016400462962962964</v>
      </c>
      <c r="AE19" s="5"/>
      <c r="AF19" s="5">
        <v>0.016550925925925924</v>
      </c>
      <c r="AG19" s="5"/>
      <c r="AH19" s="5">
        <v>0.017557870370370373</v>
      </c>
      <c r="AI19" s="5"/>
      <c r="AJ19" s="5">
        <v>0.017361111111111112</v>
      </c>
      <c r="AK19" s="5">
        <v>0.017118055555555556</v>
      </c>
      <c r="AL19" s="5">
        <v>0.017569444444444447</v>
      </c>
      <c r="AM19" s="7"/>
    </row>
    <row r="20" spans="1:39" ht="12.75">
      <c r="A20" s="45">
        <v>18</v>
      </c>
      <c r="B20" s="43" t="s">
        <v>112</v>
      </c>
      <c r="C20" s="29">
        <v>1957</v>
      </c>
      <c r="D20" s="10">
        <f t="shared" si="0"/>
        <v>15</v>
      </c>
      <c r="E20" s="7">
        <v>0.014594907407407405</v>
      </c>
      <c r="F20" s="19"/>
      <c r="G20" s="5"/>
      <c r="H20" s="5">
        <v>0.01716435185185185</v>
      </c>
      <c r="I20" s="5"/>
      <c r="J20" s="5">
        <v>0.015266203703703705</v>
      </c>
      <c r="K20" s="5">
        <v>0.014594907407407405</v>
      </c>
      <c r="L20" s="5"/>
      <c r="M20" s="5"/>
      <c r="N20" s="5">
        <v>0.01511574074074074</v>
      </c>
      <c r="O20" s="5">
        <v>0.014895833333333332</v>
      </c>
      <c r="P20" s="5">
        <v>0.014930555555555556</v>
      </c>
      <c r="Q20" s="5">
        <v>0.014745370370370372</v>
      </c>
      <c r="R20" s="5">
        <v>0.01570601851851852</v>
      </c>
      <c r="S20" s="5">
        <v>0.015381944444444443</v>
      </c>
      <c r="T20" s="5">
        <v>0.014988425925925926</v>
      </c>
      <c r="U20" s="5">
        <v>0.015902777777777776</v>
      </c>
      <c r="V20" s="5">
        <v>0.016377314814814813</v>
      </c>
      <c r="W20" s="5">
        <v>0.016493055555555556</v>
      </c>
      <c r="X20" s="5"/>
      <c r="Y20" s="5"/>
      <c r="Z20" s="5">
        <v>0.01596064814814815</v>
      </c>
      <c r="AA20" s="5">
        <v>0.015949074074074074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7"/>
    </row>
    <row r="21" spans="1:39" ht="12.75">
      <c r="A21" s="45">
        <v>19</v>
      </c>
      <c r="B21" s="43" t="s">
        <v>240</v>
      </c>
      <c r="C21" s="29">
        <v>1954</v>
      </c>
      <c r="D21" s="10">
        <f t="shared" si="0"/>
        <v>15</v>
      </c>
      <c r="E21" s="7">
        <v>0.018287037037037036</v>
      </c>
      <c r="F21" s="1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0.018449074074074073</v>
      </c>
      <c r="V21" s="5">
        <v>0.019282407407407408</v>
      </c>
      <c r="W21" s="5">
        <v>0.02082175925925926</v>
      </c>
      <c r="X21" s="5">
        <v>0.019502314814814816</v>
      </c>
      <c r="Y21" s="5">
        <v>0.020300925925925927</v>
      </c>
      <c r="Z21" s="5">
        <v>0.018287037037037036</v>
      </c>
      <c r="AA21" s="5">
        <v>0.01861111111111111</v>
      </c>
      <c r="AB21" s="5">
        <v>0.019270833333333334</v>
      </c>
      <c r="AC21" s="5">
        <v>0.018865740740740742</v>
      </c>
      <c r="AD21" s="5">
        <v>0.019664351851851853</v>
      </c>
      <c r="AE21" s="5">
        <v>0.019143518518518518</v>
      </c>
      <c r="AF21" s="5">
        <v>0.01909722222222222</v>
      </c>
      <c r="AG21" s="5">
        <v>0.020196759259259258</v>
      </c>
      <c r="AH21" s="5">
        <v>0.019108796296296294</v>
      </c>
      <c r="AI21" s="5"/>
      <c r="AJ21" s="5"/>
      <c r="AK21" s="5"/>
      <c r="AL21" s="5">
        <v>0.020428240740740743</v>
      </c>
      <c r="AM21" s="7"/>
    </row>
    <row r="22" spans="1:39" ht="12.75">
      <c r="A22" s="45">
        <v>20</v>
      </c>
      <c r="B22" s="43" t="s">
        <v>61</v>
      </c>
      <c r="C22" s="29">
        <v>1951</v>
      </c>
      <c r="D22" s="10">
        <f t="shared" si="0"/>
        <v>14</v>
      </c>
      <c r="E22" s="7">
        <v>0.014814814814814814</v>
      </c>
      <c r="F22" s="19"/>
      <c r="G22" s="5"/>
      <c r="H22" s="5">
        <v>0.015810185185185184</v>
      </c>
      <c r="I22" s="5">
        <v>0.014895833333333332</v>
      </c>
      <c r="J22" s="5">
        <v>0.01521990740740741</v>
      </c>
      <c r="K22" s="5">
        <v>0.015462962962962963</v>
      </c>
      <c r="L22" s="5">
        <v>0.014814814814814814</v>
      </c>
      <c r="M22" s="5">
        <v>0.014976851851851852</v>
      </c>
      <c r="N22" s="5">
        <v>0.015462962962962963</v>
      </c>
      <c r="O22" s="5">
        <v>0.015381944444444443</v>
      </c>
      <c r="P22" s="5">
        <v>0.015069444444444443</v>
      </c>
      <c r="Q22" s="5"/>
      <c r="R22" s="5">
        <v>0.016967592592592593</v>
      </c>
      <c r="S22" s="5"/>
      <c r="T22" s="5"/>
      <c r="U22" s="5">
        <v>0.01664351851851852</v>
      </c>
      <c r="V22" s="5"/>
      <c r="W22" s="5">
        <v>0.017060185185185185</v>
      </c>
      <c r="X22" s="5"/>
      <c r="Y22" s="5">
        <v>0.017291666666666667</v>
      </c>
      <c r="Z22" s="5"/>
      <c r="AA22" s="5">
        <v>0.02496527777777778</v>
      </c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7"/>
    </row>
    <row r="23" spans="1:39" ht="12.75">
      <c r="A23" s="45">
        <v>21</v>
      </c>
      <c r="B23" s="44" t="s">
        <v>360</v>
      </c>
      <c r="C23" s="29">
        <v>1964</v>
      </c>
      <c r="D23" s="10">
        <f t="shared" si="0"/>
        <v>14</v>
      </c>
      <c r="E23" s="7">
        <v>0.02152777777777778</v>
      </c>
      <c r="F23" s="1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0.023715277777777776</v>
      </c>
      <c r="AA23" s="5">
        <v>0.022951388888888886</v>
      </c>
      <c r="AB23" s="5">
        <v>0.02332175925925926</v>
      </c>
      <c r="AC23" s="5">
        <v>0.02255787037037037</v>
      </c>
      <c r="AD23" s="5">
        <v>0.022337962962962962</v>
      </c>
      <c r="AE23" s="5">
        <v>0.022997685185185187</v>
      </c>
      <c r="AF23" s="5">
        <v>0.022395833333333334</v>
      </c>
      <c r="AG23" s="5">
        <v>0.023217592592592592</v>
      </c>
      <c r="AH23" s="5">
        <v>0.022499999999999996</v>
      </c>
      <c r="AI23" s="5">
        <v>0.02152777777777778</v>
      </c>
      <c r="AJ23" s="5">
        <v>0.021585648148148145</v>
      </c>
      <c r="AK23" s="5">
        <v>0.02289351851851852</v>
      </c>
      <c r="AL23" s="5">
        <v>0.02262731481481482</v>
      </c>
      <c r="AM23" s="7">
        <v>0.02337962962962963</v>
      </c>
    </row>
    <row r="24" spans="1:39" ht="12.75">
      <c r="A24" s="45">
        <v>22</v>
      </c>
      <c r="B24" s="44" t="s">
        <v>328</v>
      </c>
      <c r="C24" s="29">
        <v>1972</v>
      </c>
      <c r="D24" s="10">
        <f t="shared" si="0"/>
        <v>14</v>
      </c>
      <c r="E24" s="7">
        <v>0.019305555555555555</v>
      </c>
      <c r="F24" s="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>
        <v>0.022361111111111113</v>
      </c>
      <c r="Z24" s="5">
        <v>0.02108796296296296</v>
      </c>
      <c r="AA24" s="5">
        <v>0.019305555555555555</v>
      </c>
      <c r="AB24" s="5">
        <v>0.022534722222222223</v>
      </c>
      <c r="AC24" s="5">
        <v>0.021851851851851848</v>
      </c>
      <c r="AD24" s="5"/>
      <c r="AE24" s="5">
        <v>0.02767361111111111</v>
      </c>
      <c r="AF24" s="5">
        <v>0.02883101851851852</v>
      </c>
      <c r="AG24" s="5">
        <v>0.028564814814814817</v>
      </c>
      <c r="AH24" s="5">
        <v>0.027511574074074074</v>
      </c>
      <c r="AI24" s="5">
        <v>0.021053240740740744</v>
      </c>
      <c r="AJ24" s="5">
        <v>0.020023148148148148</v>
      </c>
      <c r="AK24" s="5">
        <v>0.026006944444444447</v>
      </c>
      <c r="AL24" s="5">
        <v>0.022777777777777775</v>
      </c>
      <c r="AM24" s="7">
        <v>0.02351851851851852</v>
      </c>
    </row>
    <row r="25" spans="1:39" ht="12.75">
      <c r="A25" s="45">
        <v>23</v>
      </c>
      <c r="B25" s="43" t="s">
        <v>94</v>
      </c>
      <c r="C25" s="29">
        <v>1965</v>
      </c>
      <c r="D25" s="10">
        <f t="shared" si="0"/>
        <v>13</v>
      </c>
      <c r="E25" s="7">
        <v>0.015208333333333332</v>
      </c>
      <c r="F25" s="19"/>
      <c r="G25" s="5"/>
      <c r="H25" s="5"/>
      <c r="I25" s="5"/>
      <c r="J25" s="5"/>
      <c r="K25" s="5"/>
      <c r="L25" s="5"/>
      <c r="M25" s="5"/>
      <c r="N25" s="5"/>
      <c r="O25" s="5"/>
      <c r="P25" s="5">
        <v>0.015208333333333332</v>
      </c>
      <c r="Q25" s="5">
        <v>0.01579861111111111</v>
      </c>
      <c r="R25" s="5"/>
      <c r="S25" s="5"/>
      <c r="T25" s="5"/>
      <c r="U25" s="5"/>
      <c r="V25" s="5"/>
      <c r="W25" s="5"/>
      <c r="X25" s="5"/>
      <c r="Y25" s="5"/>
      <c r="Z25" s="5"/>
      <c r="AA25" s="5">
        <v>0.015578703703703704</v>
      </c>
      <c r="AB25" s="5">
        <v>0.01628472222222222</v>
      </c>
      <c r="AC25" s="5">
        <v>0.015578703703703704</v>
      </c>
      <c r="AD25" s="5">
        <v>0.016087962962962964</v>
      </c>
      <c r="AE25" s="5">
        <v>0.016087962962962964</v>
      </c>
      <c r="AF25" s="5">
        <v>0.01605324074074074</v>
      </c>
      <c r="AG25" s="5">
        <v>0.016342592592592593</v>
      </c>
      <c r="AH25" s="5">
        <v>0.015277777777777777</v>
      </c>
      <c r="AI25" s="5">
        <v>0.015891203703703703</v>
      </c>
      <c r="AJ25" s="5">
        <v>0.015277777777777777</v>
      </c>
      <c r="AK25" s="5"/>
      <c r="AL25" s="5">
        <v>0.01521990740740741</v>
      </c>
      <c r="AM25" s="7"/>
    </row>
    <row r="26" spans="1:39" ht="12.75">
      <c r="A26" s="45">
        <v>24</v>
      </c>
      <c r="B26" s="43" t="s">
        <v>318</v>
      </c>
      <c r="C26" s="29">
        <v>1964</v>
      </c>
      <c r="D26" s="10">
        <f t="shared" si="0"/>
        <v>13</v>
      </c>
      <c r="E26" s="7">
        <v>0.01888888888888889</v>
      </c>
      <c r="F26" s="1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>
        <v>0.02107638888888889</v>
      </c>
      <c r="Z26" s="5">
        <v>0.01990740740740741</v>
      </c>
      <c r="AA26" s="5">
        <v>0.018900462962962963</v>
      </c>
      <c r="AB26" s="5">
        <v>0.02056712962962963</v>
      </c>
      <c r="AC26" s="5">
        <v>0.01888888888888889</v>
      </c>
      <c r="AD26" s="5"/>
      <c r="AE26" s="5">
        <v>0.019618055555555555</v>
      </c>
      <c r="AF26" s="5"/>
      <c r="AG26" s="5">
        <v>0.022858796296296294</v>
      </c>
      <c r="AH26" s="5">
        <v>0.024097222222222225</v>
      </c>
      <c r="AI26" s="5">
        <v>0.023217592592592592</v>
      </c>
      <c r="AJ26" s="5">
        <v>0.02119212962962963</v>
      </c>
      <c r="AK26" s="5">
        <v>0.022650462962962966</v>
      </c>
      <c r="AL26" s="5">
        <v>0.02085648148148148</v>
      </c>
      <c r="AM26" s="7">
        <v>0.021053240740740744</v>
      </c>
    </row>
    <row r="27" spans="1:39" ht="12.75">
      <c r="A27" s="45">
        <v>25</v>
      </c>
      <c r="B27" s="44" t="s">
        <v>332</v>
      </c>
      <c r="C27" s="29">
        <v>1961</v>
      </c>
      <c r="D27" s="10">
        <f t="shared" si="0"/>
        <v>13</v>
      </c>
      <c r="E27" s="7">
        <v>0.020277777777777777</v>
      </c>
      <c r="F27" s="19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>
        <v>0.021805555555555554</v>
      </c>
      <c r="Z27" s="5">
        <v>0.0212962962962963</v>
      </c>
      <c r="AA27" s="5">
        <v>0.020474537037037038</v>
      </c>
      <c r="AB27" s="5">
        <v>0.022997685185185187</v>
      </c>
      <c r="AC27" s="5">
        <v>0.020277777777777777</v>
      </c>
      <c r="AD27" s="5">
        <v>0.02136574074074074</v>
      </c>
      <c r="AE27" s="5"/>
      <c r="AF27" s="5">
        <v>0.022650462962962966</v>
      </c>
      <c r="AG27" s="5">
        <v>0.023576388888888893</v>
      </c>
      <c r="AH27" s="5">
        <v>0.02153935185185185</v>
      </c>
      <c r="AI27" s="5">
        <v>0.023159722222222224</v>
      </c>
      <c r="AJ27" s="5">
        <v>0.021053240740740744</v>
      </c>
      <c r="AK27" s="5">
        <v>0.02189814814814815</v>
      </c>
      <c r="AL27" s="5">
        <v>0.02202546296296296</v>
      </c>
      <c r="AM27" s="7"/>
    </row>
    <row r="28" spans="1:39" ht="12.75">
      <c r="A28" s="45">
        <v>26</v>
      </c>
      <c r="B28" s="43" t="s">
        <v>54</v>
      </c>
      <c r="C28" s="29">
        <v>1958</v>
      </c>
      <c r="D28" s="10">
        <f t="shared" si="0"/>
        <v>12</v>
      </c>
      <c r="E28" s="7">
        <v>0.014618055555555556</v>
      </c>
      <c r="F28" s="19"/>
      <c r="G28" s="5"/>
      <c r="H28" s="5"/>
      <c r="I28" s="5"/>
      <c r="J28" s="5"/>
      <c r="K28" s="5">
        <v>0.014907407407407406</v>
      </c>
      <c r="L28" s="5"/>
      <c r="M28" s="5"/>
      <c r="N28" s="5"/>
      <c r="O28" s="5">
        <v>0.016747685185185185</v>
      </c>
      <c r="P28" s="5"/>
      <c r="Q28" s="5"/>
      <c r="R28" s="5"/>
      <c r="S28" s="5"/>
      <c r="T28" s="5"/>
      <c r="U28" s="5">
        <v>0.015023148148148148</v>
      </c>
      <c r="V28" s="5">
        <v>0.014918981481481483</v>
      </c>
      <c r="W28" s="5"/>
      <c r="X28" s="5">
        <v>0.015416666666666667</v>
      </c>
      <c r="Y28" s="5">
        <v>0.014849537037037036</v>
      </c>
      <c r="Z28" s="5"/>
      <c r="AA28" s="5">
        <v>0.01503472222222222</v>
      </c>
      <c r="AB28" s="5">
        <v>0.01511574074074074</v>
      </c>
      <c r="AC28" s="5">
        <v>0.014618055555555556</v>
      </c>
      <c r="AD28" s="5">
        <v>0.01545138888888889</v>
      </c>
      <c r="AE28" s="5"/>
      <c r="AF28" s="5">
        <v>0.015555555555555553</v>
      </c>
      <c r="AG28" s="5"/>
      <c r="AH28" s="5"/>
      <c r="AI28" s="5"/>
      <c r="AJ28" s="5"/>
      <c r="AK28" s="5"/>
      <c r="AL28" s="5"/>
      <c r="AM28" s="7">
        <v>0.018784722222222223</v>
      </c>
    </row>
    <row r="29" spans="1:39" ht="12.75">
      <c r="A29" s="45">
        <v>27</v>
      </c>
      <c r="B29" s="43" t="s">
        <v>288</v>
      </c>
      <c r="C29" s="29">
        <v>1985</v>
      </c>
      <c r="D29" s="10">
        <f t="shared" si="0"/>
        <v>12</v>
      </c>
      <c r="E29" s="7">
        <v>0.01611111111111111</v>
      </c>
      <c r="F29" s="19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>
        <v>0.016168981481481482</v>
      </c>
      <c r="Y29" s="5">
        <v>0.01621527777777778</v>
      </c>
      <c r="Z29" s="5">
        <v>0.01611111111111111</v>
      </c>
      <c r="AA29" s="5"/>
      <c r="AB29" s="5">
        <v>0.01653935185185185</v>
      </c>
      <c r="AC29" s="5">
        <v>0.019791666666666666</v>
      </c>
      <c r="AD29" s="5"/>
      <c r="AE29" s="5"/>
      <c r="AF29" s="5">
        <v>0.018275462962962962</v>
      </c>
      <c r="AG29" s="5"/>
      <c r="AH29" s="5">
        <v>0.01707175925925926</v>
      </c>
      <c r="AI29" s="5">
        <v>0.01659722222222222</v>
      </c>
      <c r="AJ29" s="5">
        <v>0.01681712962962963</v>
      </c>
      <c r="AK29" s="5">
        <v>0.017280092592592593</v>
      </c>
      <c r="AL29" s="5">
        <v>0.01778935185185185</v>
      </c>
      <c r="AM29" s="7">
        <v>0.016944444444444443</v>
      </c>
    </row>
    <row r="30" spans="1:39" ht="12.75">
      <c r="A30" s="45">
        <v>28</v>
      </c>
      <c r="B30" s="43" t="s">
        <v>237</v>
      </c>
      <c r="C30" s="29">
        <v>1964</v>
      </c>
      <c r="D30" s="10">
        <f t="shared" si="0"/>
        <v>12</v>
      </c>
      <c r="E30" s="7">
        <v>0.017638888888888888</v>
      </c>
      <c r="F30" s="1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>
        <v>0.017638888888888888</v>
      </c>
      <c r="V30" s="5">
        <v>0.018449074074074073</v>
      </c>
      <c r="W30" s="5">
        <v>0.02021990740740741</v>
      </c>
      <c r="X30" s="5">
        <v>0.01902777777777778</v>
      </c>
      <c r="Y30" s="5">
        <v>0.018298611111111113</v>
      </c>
      <c r="Z30" s="5">
        <v>0.018055555555555557</v>
      </c>
      <c r="AA30" s="5">
        <v>0.017800925925925925</v>
      </c>
      <c r="AB30" s="5">
        <v>0.019594907407407405</v>
      </c>
      <c r="AC30" s="5"/>
      <c r="AD30" s="5"/>
      <c r="AE30" s="5"/>
      <c r="AF30" s="5">
        <v>0.01898148148148148</v>
      </c>
      <c r="AG30" s="5">
        <v>0.019930555555555556</v>
      </c>
      <c r="AH30" s="5">
        <v>0.018379629629629628</v>
      </c>
      <c r="AI30" s="5">
        <v>0.018333333333333333</v>
      </c>
      <c r="AJ30" s="5"/>
      <c r="AK30" s="5"/>
      <c r="AL30" s="5"/>
      <c r="AM30" s="7"/>
    </row>
    <row r="31" spans="1:39" ht="12.75">
      <c r="A31" s="45">
        <v>29</v>
      </c>
      <c r="B31" s="44" t="s">
        <v>353</v>
      </c>
      <c r="C31" s="29">
        <v>1971</v>
      </c>
      <c r="D31" s="10">
        <f t="shared" si="0"/>
        <v>12</v>
      </c>
      <c r="E31" s="7">
        <v>0.015740740740740743</v>
      </c>
      <c r="F31" s="19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>
        <v>0.01673611111111111</v>
      </c>
      <c r="AA31" s="5">
        <v>0.016203703703703703</v>
      </c>
      <c r="AB31" s="5">
        <v>0.016585648148148148</v>
      </c>
      <c r="AC31" s="5">
        <v>0.017430555555555557</v>
      </c>
      <c r="AD31" s="5"/>
      <c r="AE31" s="5"/>
      <c r="AF31" s="5">
        <v>0.01622685185185185</v>
      </c>
      <c r="AG31" s="5">
        <v>0.016099537037037037</v>
      </c>
      <c r="AH31" s="5">
        <v>0.015740740740740743</v>
      </c>
      <c r="AI31" s="5">
        <v>0.016574074074074074</v>
      </c>
      <c r="AJ31" s="5">
        <v>0.01615740740740741</v>
      </c>
      <c r="AK31" s="5">
        <v>0.01599537037037037</v>
      </c>
      <c r="AL31" s="5">
        <v>0.015902777777777776</v>
      </c>
      <c r="AM31" s="7">
        <v>0.01622685185185185</v>
      </c>
    </row>
    <row r="32" spans="1:39" ht="12.75">
      <c r="A32" s="45">
        <v>30</v>
      </c>
      <c r="B32" s="43" t="s">
        <v>312</v>
      </c>
      <c r="C32" s="29">
        <v>1971</v>
      </c>
      <c r="D32" s="10">
        <f t="shared" si="0"/>
        <v>12</v>
      </c>
      <c r="E32" s="7">
        <v>0.015243055555555557</v>
      </c>
      <c r="F32" s="19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>
        <v>0.018900462962962963</v>
      </c>
      <c r="Z32" s="5">
        <v>0.016377314814814813</v>
      </c>
      <c r="AA32" s="5">
        <v>0.015416666666666667</v>
      </c>
      <c r="AB32" s="5">
        <v>0.01765046296296296</v>
      </c>
      <c r="AC32" s="5">
        <v>0.01619212962962963</v>
      </c>
      <c r="AD32" s="5"/>
      <c r="AE32" s="5">
        <v>0.015243055555555557</v>
      </c>
      <c r="AF32" s="5">
        <v>0.016122685185185184</v>
      </c>
      <c r="AG32" s="5">
        <v>0.01659722222222222</v>
      </c>
      <c r="AH32" s="5">
        <v>0.015972222222222224</v>
      </c>
      <c r="AI32" s="5"/>
      <c r="AJ32" s="5">
        <v>0.015520833333333333</v>
      </c>
      <c r="AK32" s="5">
        <v>0.016747685185185185</v>
      </c>
      <c r="AL32" s="5">
        <v>0.015740740740740743</v>
      </c>
      <c r="AM32" s="7"/>
    </row>
    <row r="33" spans="1:39" ht="12.75">
      <c r="A33" s="45">
        <v>31</v>
      </c>
      <c r="B33" s="43" t="s">
        <v>232</v>
      </c>
      <c r="C33" s="29">
        <v>1980</v>
      </c>
      <c r="D33" s="10">
        <f t="shared" si="0"/>
        <v>11</v>
      </c>
      <c r="E33" s="7">
        <v>0.015300925925925926</v>
      </c>
      <c r="F33" s="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>
        <v>0.01628472222222222</v>
      </c>
      <c r="V33" s="5"/>
      <c r="W33" s="5"/>
      <c r="X33" s="5"/>
      <c r="Y33" s="5">
        <v>0.016689814814814817</v>
      </c>
      <c r="Z33" s="5">
        <v>0.015636574074074074</v>
      </c>
      <c r="AA33" s="5">
        <v>0.015300925925925926</v>
      </c>
      <c r="AB33" s="5"/>
      <c r="AC33" s="5">
        <v>0.017233796296296296</v>
      </c>
      <c r="AD33" s="5">
        <v>0.0169212962962963</v>
      </c>
      <c r="AE33" s="5"/>
      <c r="AF33" s="5"/>
      <c r="AG33" s="5"/>
      <c r="AH33" s="5"/>
      <c r="AI33" s="5">
        <v>0.01673611111111111</v>
      </c>
      <c r="AJ33" s="5">
        <v>0.01611111111111111</v>
      </c>
      <c r="AK33" s="5">
        <v>0.01724537037037037</v>
      </c>
      <c r="AL33" s="5">
        <v>0.017592592592592594</v>
      </c>
      <c r="AM33" s="7">
        <v>0.016064814814814813</v>
      </c>
    </row>
    <row r="34" spans="1:39" ht="12.75">
      <c r="A34" s="45">
        <v>32</v>
      </c>
      <c r="B34" s="44" t="s">
        <v>307</v>
      </c>
      <c r="C34" s="29">
        <v>1971</v>
      </c>
      <c r="D34" s="10">
        <f t="shared" si="0"/>
        <v>11</v>
      </c>
      <c r="E34" s="7">
        <v>0.023668981481481485</v>
      </c>
      <c r="F34" s="1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>
        <v>0.026226851851851852</v>
      </c>
      <c r="Y34" s="5">
        <v>0.026435185185185187</v>
      </c>
      <c r="Z34" s="5">
        <v>0.023668981481481485</v>
      </c>
      <c r="AA34" s="5">
        <v>0.028460648148148148</v>
      </c>
      <c r="AB34" s="5">
        <v>0.024641203703703703</v>
      </c>
      <c r="AC34" s="5">
        <v>0.025185185185185185</v>
      </c>
      <c r="AD34" s="5"/>
      <c r="AE34" s="5">
        <v>0.02767361111111111</v>
      </c>
      <c r="AF34" s="5">
        <v>0.02883101851851852</v>
      </c>
      <c r="AG34" s="5"/>
      <c r="AH34" s="5">
        <v>0.027511574074074074</v>
      </c>
      <c r="AI34" s="5">
        <v>0.02710648148148148</v>
      </c>
      <c r="AJ34" s="5"/>
      <c r="AK34" s="5">
        <v>0.028981481481481483</v>
      </c>
      <c r="AL34" s="5"/>
      <c r="AM34" s="7"/>
    </row>
    <row r="35" spans="1:39" ht="12.75">
      <c r="A35" s="45">
        <v>33</v>
      </c>
      <c r="B35" s="43" t="s">
        <v>343</v>
      </c>
      <c r="C35" s="29">
        <v>1968</v>
      </c>
      <c r="D35" s="10">
        <f t="shared" si="0"/>
        <v>11</v>
      </c>
      <c r="E35" s="7">
        <v>0.017719907407407406</v>
      </c>
      <c r="F35" s="1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>
        <v>0.018252314814814815</v>
      </c>
      <c r="AA35" s="5">
        <v>0.018865740740740742</v>
      </c>
      <c r="AB35" s="5">
        <v>0.019444444444444445</v>
      </c>
      <c r="AC35" s="5"/>
      <c r="AD35" s="5">
        <v>0.02546296296296296</v>
      </c>
      <c r="AE35" s="5">
        <v>0.017777777777777778</v>
      </c>
      <c r="AF35" s="5">
        <v>0.021377314814814818</v>
      </c>
      <c r="AG35" s="5">
        <v>0.018819444444444448</v>
      </c>
      <c r="AH35" s="5">
        <v>0.032824074074074075</v>
      </c>
      <c r="AI35" s="5">
        <v>0.020601851851851854</v>
      </c>
      <c r="AJ35" s="5">
        <v>0.019594907407407405</v>
      </c>
      <c r="AK35" s="5">
        <v>0.017719907407407406</v>
      </c>
      <c r="AL35" s="5"/>
      <c r="AM35" s="7"/>
    </row>
    <row r="36" spans="1:39" ht="12.75">
      <c r="A36" s="45">
        <v>34</v>
      </c>
      <c r="B36" s="43" t="s">
        <v>107</v>
      </c>
      <c r="C36" s="29">
        <v>1965</v>
      </c>
      <c r="D36" s="10">
        <f t="shared" si="0"/>
        <v>11</v>
      </c>
      <c r="E36" s="7">
        <v>0.019270833333333334</v>
      </c>
      <c r="F36" s="19"/>
      <c r="G36" s="5"/>
      <c r="H36" s="5"/>
      <c r="I36" s="5"/>
      <c r="J36" s="5"/>
      <c r="K36" s="5"/>
      <c r="L36" s="5"/>
      <c r="M36" s="5"/>
      <c r="N36" s="5"/>
      <c r="O36" s="5">
        <v>0.02111111111111111</v>
      </c>
      <c r="P36" s="5">
        <v>0.021400462962962965</v>
      </c>
      <c r="Q36" s="5"/>
      <c r="R36" s="5"/>
      <c r="S36" s="5"/>
      <c r="T36" s="5">
        <v>0.033344907407407406</v>
      </c>
      <c r="U36" s="5"/>
      <c r="V36" s="5">
        <v>0.02070601851851852</v>
      </c>
      <c r="W36" s="5"/>
      <c r="X36" s="5"/>
      <c r="Y36" s="5"/>
      <c r="Z36" s="5"/>
      <c r="AA36" s="5"/>
      <c r="AB36" s="5"/>
      <c r="AC36" s="5">
        <v>0.02119212962962963</v>
      </c>
      <c r="AD36" s="5">
        <v>0.020011574074074074</v>
      </c>
      <c r="AE36" s="5">
        <v>0.02039351851851852</v>
      </c>
      <c r="AF36" s="5"/>
      <c r="AG36" s="5">
        <v>0.020729166666666667</v>
      </c>
      <c r="AH36" s="5">
        <v>0.019270833333333334</v>
      </c>
      <c r="AI36" s="5">
        <v>0.019502314814814816</v>
      </c>
      <c r="AJ36" s="5">
        <v>0.019571759259259257</v>
      </c>
      <c r="AK36" s="5"/>
      <c r="AL36" s="5"/>
      <c r="AM36" s="7"/>
    </row>
    <row r="37" spans="1:39" ht="12.75">
      <c r="A37" s="45">
        <v>35</v>
      </c>
      <c r="B37" s="43" t="s">
        <v>122</v>
      </c>
      <c r="C37" s="29">
        <v>1945</v>
      </c>
      <c r="D37" s="10">
        <f t="shared" si="0"/>
        <v>11</v>
      </c>
      <c r="E37" s="7">
        <v>0.019398148148148147</v>
      </c>
      <c r="F37" s="19"/>
      <c r="G37" s="5"/>
      <c r="H37" s="5"/>
      <c r="I37" s="5"/>
      <c r="J37" s="5"/>
      <c r="K37" s="5">
        <v>0.021770833333333336</v>
      </c>
      <c r="L37" s="5">
        <v>0.02127314814814815</v>
      </c>
      <c r="M37" s="5">
        <v>0.021585648148148145</v>
      </c>
      <c r="N37" s="5">
        <v>0.019837962962962963</v>
      </c>
      <c r="O37" s="5">
        <v>0.019398148148148147</v>
      </c>
      <c r="P37" s="5">
        <v>0.019733796296296298</v>
      </c>
      <c r="Q37" s="5">
        <v>0.021284722222222222</v>
      </c>
      <c r="R37" s="5"/>
      <c r="S37" s="5">
        <v>0.02165509259259259</v>
      </c>
      <c r="T37" s="5"/>
      <c r="U37" s="5">
        <v>0.02202546296296296</v>
      </c>
      <c r="V37" s="5">
        <v>0.024502314814814814</v>
      </c>
      <c r="W37" s="5">
        <v>0.02487268518518519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7"/>
    </row>
    <row r="38" spans="1:39" ht="12.75">
      <c r="A38" s="45">
        <v>36</v>
      </c>
      <c r="B38" s="43" t="s">
        <v>361</v>
      </c>
      <c r="C38" s="29">
        <v>1983</v>
      </c>
      <c r="D38" s="10">
        <f t="shared" si="0"/>
        <v>11</v>
      </c>
      <c r="E38" s="7">
        <v>0.014930555555555556</v>
      </c>
      <c r="F38" s="19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>
        <v>0.01611111111111111</v>
      </c>
      <c r="AB38" s="5">
        <v>0.01621527777777778</v>
      </c>
      <c r="AC38" s="5">
        <v>0.015266203703703705</v>
      </c>
      <c r="AD38" s="5">
        <v>0.02546296296296296</v>
      </c>
      <c r="AE38" s="5">
        <v>0.014930555555555556</v>
      </c>
      <c r="AF38" s="5">
        <v>0.015208333333333332</v>
      </c>
      <c r="AG38" s="5">
        <v>0.016493055555555556</v>
      </c>
      <c r="AH38" s="5">
        <v>0.016574074074074074</v>
      </c>
      <c r="AI38" s="5">
        <v>0.01554398148148148</v>
      </c>
      <c r="AJ38" s="5">
        <v>0.014953703703703705</v>
      </c>
      <c r="AK38" s="5"/>
      <c r="AL38" s="5"/>
      <c r="AM38" s="7">
        <v>0.015856481481481482</v>
      </c>
    </row>
    <row r="39" spans="1:39" ht="12.75">
      <c r="A39" s="45">
        <v>37</v>
      </c>
      <c r="B39" s="43" t="s">
        <v>323</v>
      </c>
      <c r="C39" s="29">
        <v>1959</v>
      </c>
      <c r="D39" s="10">
        <f t="shared" si="0"/>
        <v>11</v>
      </c>
      <c r="E39" s="7">
        <v>0.018761574074074073</v>
      </c>
      <c r="F39" s="1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>
        <v>0.020023148148148148</v>
      </c>
      <c r="Z39" s="5"/>
      <c r="AA39" s="5">
        <v>0.019074074074074073</v>
      </c>
      <c r="AB39" s="5">
        <v>0.020266203703703703</v>
      </c>
      <c r="AC39" s="5">
        <v>0.01915509259259259</v>
      </c>
      <c r="AD39" s="5">
        <v>0.018958333333333334</v>
      </c>
      <c r="AE39" s="5"/>
      <c r="AF39" s="5"/>
      <c r="AG39" s="5">
        <v>0.02003472222222222</v>
      </c>
      <c r="AH39" s="5">
        <v>0.018761574074074073</v>
      </c>
      <c r="AI39" s="5">
        <v>0.02034722222222222</v>
      </c>
      <c r="AJ39" s="5">
        <v>0.0190625</v>
      </c>
      <c r="AK39" s="5">
        <v>0.02054398148148148</v>
      </c>
      <c r="AL39" s="5">
        <v>0.019872685185185184</v>
      </c>
      <c r="AM39" s="7"/>
    </row>
    <row r="40" spans="1:39" ht="12" customHeight="1">
      <c r="A40" s="45">
        <v>38</v>
      </c>
      <c r="B40" s="45" t="s">
        <v>556</v>
      </c>
      <c r="C40" s="29">
        <v>1963</v>
      </c>
      <c r="D40" s="10">
        <f t="shared" si="0"/>
        <v>11</v>
      </c>
      <c r="E40" s="7">
        <v>0.017083333333333336</v>
      </c>
      <c r="F40" s="1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>
        <v>0.017083333333333336</v>
      </c>
      <c r="W40" s="5"/>
      <c r="X40" s="5"/>
      <c r="Y40" s="5"/>
      <c r="Z40" s="5"/>
      <c r="AA40" s="5">
        <v>0.018229166666666668</v>
      </c>
      <c r="AB40" s="5"/>
      <c r="AC40" s="5">
        <v>0.019791666666666666</v>
      </c>
      <c r="AD40" s="5">
        <v>0.02221064814814815</v>
      </c>
      <c r="AE40" s="5"/>
      <c r="AF40" s="5">
        <v>0.022314814814814815</v>
      </c>
      <c r="AG40" s="5">
        <v>0.025810185185185183</v>
      </c>
      <c r="AH40" s="5">
        <v>0.023877314814814813</v>
      </c>
      <c r="AI40" s="5">
        <v>0.020532407407407405</v>
      </c>
      <c r="AJ40" s="5">
        <v>0.020937499999999998</v>
      </c>
      <c r="AK40" s="5">
        <v>0.020266203703703703</v>
      </c>
      <c r="AL40" s="5">
        <v>0.02071759259259259</v>
      </c>
      <c r="AM40" s="7"/>
    </row>
    <row r="41" spans="1:39" ht="12.75">
      <c r="A41" s="45">
        <v>39</v>
      </c>
      <c r="B41" s="43" t="s">
        <v>42</v>
      </c>
      <c r="C41" s="29">
        <v>1972</v>
      </c>
      <c r="D41" s="10">
        <f t="shared" si="0"/>
        <v>10</v>
      </c>
      <c r="E41" s="7">
        <v>0.017881944444444443</v>
      </c>
      <c r="F41" s="19"/>
      <c r="G41" s="5"/>
      <c r="H41" s="5"/>
      <c r="I41" s="5"/>
      <c r="J41" s="5"/>
      <c r="K41" s="5">
        <v>0.019328703703703702</v>
      </c>
      <c r="L41" s="5">
        <v>0.017881944444444443</v>
      </c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>
        <v>0.020266203703703703</v>
      </c>
      <c r="AC41" s="5">
        <v>0.020011574074074074</v>
      </c>
      <c r="AD41" s="5"/>
      <c r="AE41" s="5">
        <v>0.019108796296296294</v>
      </c>
      <c r="AF41" s="5">
        <v>0.01894675925925926</v>
      </c>
      <c r="AG41" s="5">
        <v>0.020868055555555556</v>
      </c>
      <c r="AH41" s="5">
        <v>0.01898148148148148</v>
      </c>
      <c r="AI41" s="5">
        <v>0.02005787037037037</v>
      </c>
      <c r="AJ41" s="5">
        <v>0.022118055555555557</v>
      </c>
      <c r="AK41" s="5"/>
      <c r="AL41" s="5"/>
      <c r="AM41" s="7"/>
    </row>
    <row r="42" spans="1:39" ht="12.75">
      <c r="A42" s="45">
        <v>40</v>
      </c>
      <c r="B42" s="43" t="s">
        <v>52</v>
      </c>
      <c r="C42" s="29">
        <v>1951</v>
      </c>
      <c r="D42" s="10">
        <f t="shared" si="0"/>
        <v>10</v>
      </c>
      <c r="E42" s="7">
        <v>0.018229166666666668</v>
      </c>
      <c r="F42" s="19"/>
      <c r="G42" s="5"/>
      <c r="H42" s="5"/>
      <c r="I42" s="5"/>
      <c r="J42" s="5"/>
      <c r="K42" s="5"/>
      <c r="L42" s="5"/>
      <c r="M42" s="5">
        <v>0.018530092592592595</v>
      </c>
      <c r="N42" s="5">
        <v>0.018368055555555554</v>
      </c>
      <c r="O42" s="5">
        <v>0.018229166666666668</v>
      </c>
      <c r="P42" s="5">
        <v>0.01840277777777778</v>
      </c>
      <c r="Q42" s="5">
        <v>0.019212962962962963</v>
      </c>
      <c r="R42" s="5"/>
      <c r="S42" s="5">
        <v>0.019398148148148147</v>
      </c>
      <c r="T42" s="5"/>
      <c r="U42" s="5">
        <v>0.01996527777777778</v>
      </c>
      <c r="V42" s="5">
        <v>0.020416666666666666</v>
      </c>
      <c r="W42" s="5"/>
      <c r="X42" s="5"/>
      <c r="Y42" s="5">
        <v>0.02146990740740741</v>
      </c>
      <c r="Z42" s="5">
        <v>0.020983796296296296</v>
      </c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7"/>
    </row>
    <row r="43" spans="1:39" ht="12.75">
      <c r="A43" s="45">
        <v>41</v>
      </c>
      <c r="B43" s="43" t="s">
        <v>381</v>
      </c>
      <c r="C43" s="29">
        <v>1967</v>
      </c>
      <c r="D43" s="10">
        <f t="shared" si="0"/>
        <v>10</v>
      </c>
      <c r="E43" s="7">
        <v>0.016770833333333332</v>
      </c>
      <c r="F43" s="19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>
        <v>0.017777777777777778</v>
      </c>
      <c r="AD43" s="5">
        <v>0.018113425925925925</v>
      </c>
      <c r="AE43" s="5">
        <v>0.0175</v>
      </c>
      <c r="AF43" s="5">
        <v>0.017905092592592594</v>
      </c>
      <c r="AG43" s="5">
        <v>0.018587962962962962</v>
      </c>
      <c r="AH43" s="5">
        <v>0.017083333333333336</v>
      </c>
      <c r="AI43" s="5">
        <v>0.016944444444444443</v>
      </c>
      <c r="AJ43" s="5">
        <v>0.016770833333333332</v>
      </c>
      <c r="AK43" s="5">
        <v>0.016840277777777777</v>
      </c>
      <c r="AL43" s="5"/>
      <c r="AM43" s="7">
        <v>0.017256944444444446</v>
      </c>
    </row>
    <row r="44" spans="1:39" ht="12.75">
      <c r="A44" s="45">
        <v>42</v>
      </c>
      <c r="B44" s="43" t="s">
        <v>120</v>
      </c>
      <c r="C44" s="29">
        <v>1947</v>
      </c>
      <c r="D44" s="10">
        <f t="shared" si="0"/>
        <v>10</v>
      </c>
      <c r="E44" s="7">
        <v>0.018229166666666668</v>
      </c>
      <c r="F44" s="19"/>
      <c r="G44" s="5"/>
      <c r="H44" s="5"/>
      <c r="I44" s="5"/>
      <c r="J44" s="5"/>
      <c r="K44" s="5">
        <v>0.018229166666666668</v>
      </c>
      <c r="L44" s="5"/>
      <c r="M44" s="5"/>
      <c r="N44" s="5">
        <v>0.01996527777777778</v>
      </c>
      <c r="O44" s="5">
        <v>0.021215277777777777</v>
      </c>
      <c r="P44" s="5">
        <v>0.01994212962962963</v>
      </c>
      <c r="Q44" s="5">
        <v>0.022395833333333334</v>
      </c>
      <c r="R44" s="5"/>
      <c r="S44" s="5">
        <v>0.02025462962962963</v>
      </c>
      <c r="T44" s="5">
        <v>0.019837962962962963</v>
      </c>
      <c r="U44" s="5">
        <v>0.020196759259259258</v>
      </c>
      <c r="V44" s="5">
        <v>0.020694444444444446</v>
      </c>
      <c r="W44" s="5">
        <v>0.02025462962962963</v>
      </c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7"/>
    </row>
    <row r="45" spans="1:39" ht="12.75">
      <c r="A45" s="45">
        <v>43</v>
      </c>
      <c r="B45" s="44" t="s">
        <v>131</v>
      </c>
      <c r="C45" s="29">
        <v>1948</v>
      </c>
      <c r="D45" s="10">
        <f t="shared" si="0"/>
        <v>10</v>
      </c>
      <c r="E45" s="7">
        <v>0.02136574074074074</v>
      </c>
      <c r="F45" s="19"/>
      <c r="G45" s="5"/>
      <c r="H45" s="5"/>
      <c r="I45" s="5"/>
      <c r="J45" s="5">
        <v>0.022708333333333334</v>
      </c>
      <c r="K45" s="5"/>
      <c r="L45" s="5">
        <v>0.02136574074074074</v>
      </c>
      <c r="M45" s="5">
        <v>0.02170138888888889</v>
      </c>
      <c r="N45" s="5">
        <v>0.02179398148148148</v>
      </c>
      <c r="O45" s="5">
        <v>0.02181712962962963</v>
      </c>
      <c r="P45" s="5">
        <v>0.02224537037037037</v>
      </c>
      <c r="Q45" s="5">
        <v>0.02164351851851852</v>
      </c>
      <c r="R45" s="5">
        <v>0.022569444444444444</v>
      </c>
      <c r="S45" s="5">
        <v>0.022569444444444444</v>
      </c>
      <c r="T45" s="5">
        <v>0.022858796296296294</v>
      </c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7"/>
    </row>
    <row r="46" spans="1:39" ht="12.75">
      <c r="A46" s="45">
        <v>44</v>
      </c>
      <c r="B46" s="43" t="s">
        <v>396</v>
      </c>
      <c r="C46" s="29">
        <v>1968</v>
      </c>
      <c r="D46" s="10">
        <f t="shared" si="0"/>
        <v>10</v>
      </c>
      <c r="E46" s="7">
        <v>0.018090277777777778</v>
      </c>
      <c r="F46" s="1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>
        <v>0.018090277777777778</v>
      </c>
      <c r="AE46" s="5">
        <v>0.018113425925925925</v>
      </c>
      <c r="AF46" s="5">
        <v>0.01840277777777778</v>
      </c>
      <c r="AG46" s="5">
        <v>0.01982638888888889</v>
      </c>
      <c r="AH46" s="5">
        <v>0.01892361111111111</v>
      </c>
      <c r="AI46" s="5">
        <v>0.018784722222222223</v>
      </c>
      <c r="AJ46" s="5">
        <v>0.018391203703703705</v>
      </c>
      <c r="AK46" s="5">
        <v>0.019108796296296294</v>
      </c>
      <c r="AL46" s="5">
        <v>0.020277777777777777</v>
      </c>
      <c r="AM46" s="7">
        <v>0.02028935185185185</v>
      </c>
    </row>
    <row r="47" spans="1:39" ht="12.75">
      <c r="A47" s="45">
        <v>45</v>
      </c>
      <c r="B47" s="43" t="s">
        <v>374</v>
      </c>
      <c r="C47" s="29">
        <v>1991</v>
      </c>
      <c r="D47" s="10">
        <f t="shared" si="0"/>
        <v>10</v>
      </c>
      <c r="E47" s="7">
        <v>0.016631944444444446</v>
      </c>
      <c r="F47" s="1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>
        <v>0.01902777777777778</v>
      </c>
      <c r="AD47" s="5">
        <v>0.018900462962962963</v>
      </c>
      <c r="AE47" s="5">
        <v>0.01747685185185185</v>
      </c>
      <c r="AF47" s="5">
        <v>0.017604166666666667</v>
      </c>
      <c r="AG47" s="5">
        <v>0.018229166666666668</v>
      </c>
      <c r="AH47" s="5">
        <v>0.016631944444444446</v>
      </c>
      <c r="AI47" s="5">
        <v>0.01695601851851852</v>
      </c>
      <c r="AJ47" s="5">
        <v>0.016898148148148148</v>
      </c>
      <c r="AK47" s="5">
        <v>0.017384259259259262</v>
      </c>
      <c r="AL47" s="5">
        <v>0.01765046296296296</v>
      </c>
      <c r="AM47" s="7"/>
    </row>
    <row r="48" spans="1:39" ht="12.75">
      <c r="A48" s="45">
        <v>46</v>
      </c>
      <c r="B48" s="44" t="s">
        <v>246</v>
      </c>
      <c r="C48" s="29">
        <v>1962</v>
      </c>
      <c r="D48" s="10">
        <f t="shared" si="0"/>
        <v>10</v>
      </c>
      <c r="E48" s="7">
        <v>0.02153935185185185</v>
      </c>
      <c r="F48" s="1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0.02153935185185185</v>
      </c>
      <c r="V48" s="5">
        <v>0.023240740740740742</v>
      </c>
      <c r="W48" s="5">
        <v>0.02193287037037037</v>
      </c>
      <c r="X48" s="5">
        <v>0.02153935185185185</v>
      </c>
      <c r="Y48" s="5">
        <v>0.023402777777777783</v>
      </c>
      <c r="Z48" s="5">
        <v>0.021574074074074075</v>
      </c>
      <c r="AA48" s="5">
        <v>0.021782407407407407</v>
      </c>
      <c r="AB48" s="5"/>
      <c r="AC48" s="5"/>
      <c r="AD48" s="5">
        <v>0.02201388888888889</v>
      </c>
      <c r="AE48" s="5"/>
      <c r="AF48" s="5"/>
      <c r="AG48" s="5"/>
      <c r="AH48" s="5"/>
      <c r="AI48" s="5">
        <v>0.023078703703703702</v>
      </c>
      <c r="AJ48" s="5"/>
      <c r="AK48" s="5">
        <v>0.023171296296296297</v>
      </c>
      <c r="AL48" s="5"/>
      <c r="AM48" s="7"/>
    </row>
    <row r="49" spans="1:39" ht="12.75">
      <c r="A49" s="45">
        <v>47</v>
      </c>
      <c r="B49" s="43" t="s">
        <v>195</v>
      </c>
      <c r="C49" s="29">
        <v>1970</v>
      </c>
      <c r="D49" s="10">
        <f t="shared" si="0"/>
        <v>10</v>
      </c>
      <c r="E49" s="7">
        <v>0.018043981481481484</v>
      </c>
      <c r="F49" s="19"/>
      <c r="G49" s="5"/>
      <c r="H49" s="5"/>
      <c r="I49" s="5"/>
      <c r="J49" s="5">
        <v>0.018043981481481484</v>
      </c>
      <c r="K49" s="5">
        <v>0.019571759259259257</v>
      </c>
      <c r="L49" s="5"/>
      <c r="M49" s="5"/>
      <c r="N49" s="5"/>
      <c r="O49" s="5"/>
      <c r="P49" s="5"/>
      <c r="Q49" s="5">
        <v>0.019212962962962963</v>
      </c>
      <c r="R49" s="5"/>
      <c r="S49" s="5"/>
      <c r="T49" s="5"/>
      <c r="U49" s="5"/>
      <c r="V49" s="5">
        <v>0.01958333333333333</v>
      </c>
      <c r="W49" s="5">
        <v>0.018680555555555554</v>
      </c>
      <c r="X49" s="5">
        <v>0.01945601851851852</v>
      </c>
      <c r="Y49" s="5">
        <v>0.01902777777777778</v>
      </c>
      <c r="Z49" s="5"/>
      <c r="AA49" s="5">
        <v>0.020150462962962964</v>
      </c>
      <c r="AB49" s="5">
        <v>0.02090277777777778</v>
      </c>
      <c r="AC49" s="5">
        <v>0.023530092592592592</v>
      </c>
      <c r="AD49" s="5"/>
      <c r="AE49" s="5"/>
      <c r="AF49" s="5"/>
      <c r="AG49" s="5"/>
      <c r="AH49" s="5"/>
      <c r="AI49" s="5"/>
      <c r="AJ49" s="5"/>
      <c r="AK49" s="5"/>
      <c r="AL49" s="5"/>
      <c r="AM49" s="7"/>
    </row>
    <row r="50" spans="1:39" ht="12.75">
      <c r="A50" s="45">
        <v>48</v>
      </c>
      <c r="B50" s="43" t="s">
        <v>241</v>
      </c>
      <c r="C50" s="29">
        <v>1953</v>
      </c>
      <c r="D50" s="10">
        <f t="shared" si="0"/>
        <v>9</v>
      </c>
      <c r="E50" s="7">
        <v>0.021782407407407407</v>
      </c>
      <c r="F50" s="19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>
        <v>0.021782407407407407</v>
      </c>
      <c r="V50" s="5">
        <v>0.02290509259259259</v>
      </c>
      <c r="W50" s="5">
        <v>0.02238425925925926</v>
      </c>
      <c r="X50" s="5">
        <v>0.02407407407407407</v>
      </c>
      <c r="Y50" s="5">
        <v>0.02390046296296296</v>
      </c>
      <c r="Z50" s="5">
        <v>0.023136574074074077</v>
      </c>
      <c r="AA50" s="5"/>
      <c r="AB50" s="5">
        <v>0.024097222222222225</v>
      </c>
      <c r="AC50" s="5">
        <v>0.02375</v>
      </c>
      <c r="AD50" s="5"/>
      <c r="AE50" s="5">
        <v>0.024375</v>
      </c>
      <c r="AF50" s="5"/>
      <c r="AG50" s="5"/>
      <c r="AH50" s="5"/>
      <c r="AI50" s="5"/>
      <c r="AJ50" s="5"/>
      <c r="AK50" s="5"/>
      <c r="AL50" s="5"/>
      <c r="AM50" s="7"/>
    </row>
    <row r="51" spans="1:39" ht="12.75">
      <c r="A51" s="45">
        <v>49</v>
      </c>
      <c r="B51" s="43" t="s">
        <v>248</v>
      </c>
      <c r="C51" s="29">
        <v>1988</v>
      </c>
      <c r="D51" s="10">
        <f t="shared" si="0"/>
        <v>9</v>
      </c>
      <c r="E51" s="7">
        <v>0.0166087962962963</v>
      </c>
      <c r="F51" s="1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>
        <v>0.021145833333333332</v>
      </c>
      <c r="W51" s="5">
        <v>0.021284722222222222</v>
      </c>
      <c r="X51" s="5"/>
      <c r="Y51" s="5">
        <v>0.020625</v>
      </c>
      <c r="Z51" s="5">
        <v>0.01824074074074074</v>
      </c>
      <c r="AA51" s="5">
        <v>0.018275462962962962</v>
      </c>
      <c r="AB51" s="5"/>
      <c r="AC51" s="5">
        <v>0.0166087962962963</v>
      </c>
      <c r="AD51" s="5">
        <v>0.017511574074074072</v>
      </c>
      <c r="AE51" s="5">
        <v>0.018310185185185186</v>
      </c>
      <c r="AF51" s="5"/>
      <c r="AG51" s="5"/>
      <c r="AH51" s="5">
        <v>0.016979166666666667</v>
      </c>
      <c r="AI51" s="5"/>
      <c r="AJ51" s="5"/>
      <c r="AK51" s="5"/>
      <c r="AL51" s="5"/>
      <c r="AM51" s="7"/>
    </row>
    <row r="52" spans="1:39" ht="12.75">
      <c r="A52" s="45">
        <v>50</v>
      </c>
      <c r="B52" s="44" t="s">
        <v>281</v>
      </c>
      <c r="C52" s="29">
        <v>1973</v>
      </c>
      <c r="D52" s="10">
        <f t="shared" si="0"/>
        <v>9</v>
      </c>
      <c r="E52" s="7">
        <v>0.0215625</v>
      </c>
      <c r="F52" s="1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>
        <v>0.023912037037037034</v>
      </c>
      <c r="X52" s="5">
        <v>0.023645833333333335</v>
      </c>
      <c r="Y52" s="5">
        <v>0.024016203703703706</v>
      </c>
      <c r="Z52" s="5">
        <v>0.022037037037037036</v>
      </c>
      <c r="AA52" s="5">
        <v>0.0215625</v>
      </c>
      <c r="AB52" s="5"/>
      <c r="AC52" s="5">
        <v>0.02179398148148148</v>
      </c>
      <c r="AD52" s="5">
        <v>0.02383101851851852</v>
      </c>
      <c r="AE52" s="5">
        <v>0.02224537037037037</v>
      </c>
      <c r="AF52" s="5">
        <v>0.023078703703703702</v>
      </c>
      <c r="AG52" s="5"/>
      <c r="AH52" s="5"/>
      <c r="AI52" s="5"/>
      <c r="AJ52" s="5"/>
      <c r="AK52" s="5"/>
      <c r="AL52" s="5"/>
      <c r="AM52" s="7"/>
    </row>
    <row r="53" spans="1:39" ht="12.75">
      <c r="A53" s="45">
        <v>51</v>
      </c>
      <c r="B53" s="43" t="s">
        <v>351</v>
      </c>
      <c r="C53" s="29">
        <v>1962</v>
      </c>
      <c r="D53" s="10">
        <f t="shared" si="0"/>
        <v>9</v>
      </c>
      <c r="E53" s="7">
        <v>0.019953703703703706</v>
      </c>
      <c r="F53" s="1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>
        <v>0.021956018518518517</v>
      </c>
      <c r="AA53" s="5">
        <v>0.019953703703703706</v>
      </c>
      <c r="AB53" s="5">
        <v>0.023020833333333334</v>
      </c>
      <c r="AC53" s="5">
        <v>0.024745370370370372</v>
      </c>
      <c r="AD53" s="5">
        <v>0.0253125</v>
      </c>
      <c r="AE53" s="5">
        <v>0.02767361111111111</v>
      </c>
      <c r="AF53" s="5">
        <v>0.025879629629629627</v>
      </c>
      <c r="AG53" s="5"/>
      <c r="AH53" s="5"/>
      <c r="AI53" s="5">
        <v>0.023796296296296298</v>
      </c>
      <c r="AJ53" s="5"/>
      <c r="AK53" s="5"/>
      <c r="AL53" s="5">
        <v>0.026226851851851852</v>
      </c>
      <c r="AM53" s="7"/>
    </row>
    <row r="54" spans="1:39" ht="12.75">
      <c r="A54" s="45">
        <v>52</v>
      </c>
      <c r="B54" s="43" t="s">
        <v>130</v>
      </c>
      <c r="C54" s="29">
        <v>1979</v>
      </c>
      <c r="D54" s="10">
        <f t="shared" si="0"/>
        <v>9</v>
      </c>
      <c r="E54" s="7">
        <v>0.0140625</v>
      </c>
      <c r="F54" s="19"/>
      <c r="G54" s="5"/>
      <c r="H54" s="5"/>
      <c r="I54" s="5"/>
      <c r="J54" s="5"/>
      <c r="K54" s="5"/>
      <c r="L54" s="5"/>
      <c r="M54" s="5"/>
      <c r="N54" s="5"/>
      <c r="O54" s="5"/>
      <c r="P54" s="5"/>
      <c r="Q54" s="5">
        <v>0.01857638888888889</v>
      </c>
      <c r="R54" s="5"/>
      <c r="S54" s="5">
        <v>0.01642361111111111</v>
      </c>
      <c r="T54" s="5">
        <v>0.014178240740740741</v>
      </c>
      <c r="U54" s="5">
        <v>0.0140625</v>
      </c>
      <c r="V54" s="5">
        <v>0.014108796296296295</v>
      </c>
      <c r="W54" s="5"/>
      <c r="X54" s="5">
        <v>0.015150462962962963</v>
      </c>
      <c r="Y54" s="5">
        <v>0.015069444444444443</v>
      </c>
      <c r="Z54" s="5">
        <v>0.014710648148148148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>
        <v>0.017326388888888888</v>
      </c>
      <c r="AL54" s="5"/>
      <c r="AM54" s="7"/>
    </row>
    <row r="55" spans="1:39" ht="12.75">
      <c r="A55" s="45">
        <v>53</v>
      </c>
      <c r="B55" s="43" t="s">
        <v>160</v>
      </c>
      <c r="C55" s="29">
        <v>1962</v>
      </c>
      <c r="D55" s="10">
        <f t="shared" si="0"/>
        <v>9</v>
      </c>
      <c r="E55" s="7">
        <v>0.014340277777777776</v>
      </c>
      <c r="F55" s="19"/>
      <c r="G55" s="5"/>
      <c r="H55" s="5">
        <v>0.015104166666666667</v>
      </c>
      <c r="I55" s="5">
        <v>0.014340277777777776</v>
      </c>
      <c r="J55" s="5">
        <v>0.014814814814814814</v>
      </c>
      <c r="K55" s="5">
        <v>0.014363425925925925</v>
      </c>
      <c r="L55" s="5">
        <v>0.014490740740740742</v>
      </c>
      <c r="M55" s="5">
        <v>0.014756944444444446</v>
      </c>
      <c r="N55" s="5">
        <v>0.014791666666666668</v>
      </c>
      <c r="O55" s="5">
        <v>0.014710648148148148</v>
      </c>
      <c r="P55" s="5">
        <v>0.014837962962962963</v>
      </c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7"/>
    </row>
    <row r="56" spans="1:39" ht="12.75">
      <c r="A56" s="45">
        <v>54</v>
      </c>
      <c r="B56" s="44" t="s">
        <v>436</v>
      </c>
      <c r="C56" s="29">
        <v>1971</v>
      </c>
      <c r="D56" s="10">
        <f t="shared" si="0"/>
        <v>9</v>
      </c>
      <c r="E56" s="7">
        <v>0.021863425925925925</v>
      </c>
      <c r="F56" s="19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>
        <v>0.021863425925925925</v>
      </c>
      <c r="AF56" s="5">
        <v>0.023703703703703703</v>
      </c>
      <c r="AG56" s="5">
        <v>0.023703703703703703</v>
      </c>
      <c r="AH56" s="5">
        <v>0.023159722222222224</v>
      </c>
      <c r="AI56" s="5">
        <v>0.030648148148148147</v>
      </c>
      <c r="AJ56" s="5">
        <v>0.025879629629629627</v>
      </c>
      <c r="AK56" s="5">
        <v>0.025034722222222222</v>
      </c>
      <c r="AL56" s="5">
        <v>0.02621527777777778</v>
      </c>
      <c r="AM56" s="7">
        <v>0.024583333333333332</v>
      </c>
    </row>
    <row r="57" spans="1:39" ht="12.75">
      <c r="A57" s="45">
        <v>55</v>
      </c>
      <c r="B57" s="43" t="s">
        <v>299</v>
      </c>
      <c r="C57" s="29">
        <v>1951</v>
      </c>
      <c r="D57" s="10">
        <f t="shared" si="0"/>
        <v>9</v>
      </c>
      <c r="E57" s="7">
        <v>0.01815972222222222</v>
      </c>
      <c r="F57" s="1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>
        <v>0.01925925925925926</v>
      </c>
      <c r="Y57" s="5">
        <v>0.01871527777777778</v>
      </c>
      <c r="Z57" s="5">
        <v>0.01815972222222222</v>
      </c>
      <c r="AA57" s="5"/>
      <c r="AB57" s="5"/>
      <c r="AC57" s="5"/>
      <c r="AD57" s="5"/>
      <c r="AE57" s="5">
        <v>0.019780092592592592</v>
      </c>
      <c r="AF57" s="5"/>
      <c r="AG57" s="5">
        <v>0.0212962962962963</v>
      </c>
      <c r="AH57" s="5"/>
      <c r="AI57" s="5">
        <v>0.019386574074074073</v>
      </c>
      <c r="AJ57" s="5">
        <v>0.018298611111111113</v>
      </c>
      <c r="AK57" s="5">
        <v>0.020636574074074075</v>
      </c>
      <c r="AL57" s="5">
        <v>0.019247685185185184</v>
      </c>
      <c r="AM57" s="7"/>
    </row>
    <row r="58" spans="1:39" ht="12.75">
      <c r="A58" s="45">
        <v>56</v>
      </c>
      <c r="B58" s="43" t="s">
        <v>383</v>
      </c>
      <c r="C58" s="29">
        <v>1967</v>
      </c>
      <c r="D58" s="10">
        <f t="shared" si="0"/>
        <v>9</v>
      </c>
      <c r="E58" s="7">
        <v>0.01951388888888889</v>
      </c>
      <c r="F58" s="19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>
        <v>0.01951388888888889</v>
      </c>
      <c r="AD58" s="5">
        <v>0.021886574074074072</v>
      </c>
      <c r="AE58" s="5"/>
      <c r="AF58" s="5">
        <v>0.02113425925925926</v>
      </c>
      <c r="AG58" s="5">
        <v>0.02291666666666667</v>
      </c>
      <c r="AH58" s="5">
        <v>0.021041666666666667</v>
      </c>
      <c r="AI58" s="5">
        <v>0.02005787037037037</v>
      </c>
      <c r="AJ58" s="5">
        <v>0.01980324074074074</v>
      </c>
      <c r="AK58" s="5">
        <v>0.020694444444444446</v>
      </c>
      <c r="AL58" s="5">
        <v>0.020625</v>
      </c>
      <c r="AM58" s="7"/>
    </row>
    <row r="59" spans="1:39" ht="12.75">
      <c r="A59" s="45">
        <v>57</v>
      </c>
      <c r="B59" s="43" t="s">
        <v>17</v>
      </c>
      <c r="C59" s="29">
        <v>1977</v>
      </c>
      <c r="D59" s="10">
        <f t="shared" si="0"/>
        <v>8</v>
      </c>
      <c r="E59" s="7">
        <v>0.015277777777777777</v>
      </c>
      <c r="F59" s="1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0.01699074074074074</v>
      </c>
      <c r="T59" s="5">
        <v>0.016087962962962964</v>
      </c>
      <c r="U59" s="5">
        <v>0.015358796296296296</v>
      </c>
      <c r="V59" s="5">
        <v>0.017592592592592594</v>
      </c>
      <c r="W59" s="5">
        <v>0.015277777777777777</v>
      </c>
      <c r="X59" s="5">
        <v>0.01783564814814815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>
        <v>0.020787037037037038</v>
      </c>
      <c r="AJ59" s="5">
        <v>0.020671296296296295</v>
      </c>
      <c r="AK59" s="5"/>
      <c r="AL59" s="5"/>
      <c r="AM59" s="7"/>
    </row>
    <row r="60" spans="1:39" ht="12.75">
      <c r="A60" s="45">
        <v>58</v>
      </c>
      <c r="B60" s="44" t="s">
        <v>279</v>
      </c>
      <c r="C60" s="29">
        <v>1972</v>
      </c>
      <c r="D60" s="10">
        <f t="shared" si="0"/>
        <v>8</v>
      </c>
      <c r="E60" s="7">
        <v>0.019050925925925926</v>
      </c>
      <c r="F60" s="19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>
        <v>0.021377314814814818</v>
      </c>
      <c r="X60" s="5">
        <v>0.021736111111111112</v>
      </c>
      <c r="Y60" s="5">
        <v>0.022824074074074076</v>
      </c>
      <c r="Z60" s="5">
        <v>0.019699074074074074</v>
      </c>
      <c r="AA60" s="5">
        <v>0.019050925925925926</v>
      </c>
      <c r="AB60" s="5">
        <v>0.019594907407407405</v>
      </c>
      <c r="AC60" s="5"/>
      <c r="AD60" s="5"/>
      <c r="AE60" s="5"/>
      <c r="AF60" s="5">
        <v>0.022754629629629628</v>
      </c>
      <c r="AG60" s="5"/>
      <c r="AH60" s="5"/>
      <c r="AI60" s="5"/>
      <c r="AJ60" s="5">
        <v>0.022499999999999996</v>
      </c>
      <c r="AK60" s="5"/>
      <c r="AL60" s="5"/>
      <c r="AM60" s="7"/>
    </row>
    <row r="61" spans="1:39" ht="12.75">
      <c r="A61" s="45">
        <v>59</v>
      </c>
      <c r="B61" s="43" t="s">
        <v>410</v>
      </c>
      <c r="C61" s="29">
        <v>1968</v>
      </c>
      <c r="D61" s="10">
        <f t="shared" si="0"/>
        <v>8</v>
      </c>
      <c r="E61" s="7">
        <v>0.022858796296296294</v>
      </c>
      <c r="F61" s="1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>
        <v>0.02377314814814815</v>
      </c>
      <c r="AE61" s="5">
        <v>0.023368055555555555</v>
      </c>
      <c r="AF61" s="5">
        <v>0.024641203703703703</v>
      </c>
      <c r="AG61" s="5"/>
      <c r="AH61" s="5">
        <v>0.023229166666666665</v>
      </c>
      <c r="AI61" s="5">
        <v>0.023472222222222217</v>
      </c>
      <c r="AJ61" s="5"/>
      <c r="AK61" s="5">
        <v>0.02511574074074074</v>
      </c>
      <c r="AL61" s="5">
        <v>0.023472222222222217</v>
      </c>
      <c r="AM61" s="7">
        <v>0.022858796296296294</v>
      </c>
    </row>
    <row r="62" spans="1:39" ht="12.75">
      <c r="A62" s="45">
        <v>60</v>
      </c>
      <c r="B62" s="43" t="s">
        <v>278</v>
      </c>
      <c r="C62" s="29">
        <v>1941</v>
      </c>
      <c r="D62" s="10">
        <f t="shared" si="0"/>
        <v>8</v>
      </c>
      <c r="E62" s="7">
        <v>0.022152777777777775</v>
      </c>
      <c r="F62" s="1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>
        <v>0.022152777777777775</v>
      </c>
      <c r="X62" s="5"/>
      <c r="Y62" s="5">
        <v>0.025358796296296296</v>
      </c>
      <c r="Z62" s="5">
        <v>0.02560185185185185</v>
      </c>
      <c r="AA62" s="5">
        <v>0.023483796296296298</v>
      </c>
      <c r="AB62" s="5">
        <v>0.026585648148148146</v>
      </c>
      <c r="AC62" s="5">
        <v>0.025810185185185183</v>
      </c>
      <c r="AD62" s="5">
        <v>0.028657407407407406</v>
      </c>
      <c r="AE62" s="5"/>
      <c r="AF62" s="5"/>
      <c r="AG62" s="5"/>
      <c r="AH62" s="5">
        <v>0.03497685185185185</v>
      </c>
      <c r="AI62" s="5"/>
      <c r="AJ62" s="5"/>
      <c r="AK62" s="5"/>
      <c r="AL62" s="5"/>
      <c r="AM62" s="7"/>
    </row>
    <row r="63" spans="1:39" ht="12.75">
      <c r="A63" s="45">
        <v>61</v>
      </c>
      <c r="B63" s="43" t="s">
        <v>464</v>
      </c>
      <c r="C63" s="29">
        <v>1978</v>
      </c>
      <c r="D63" s="10">
        <f t="shared" si="0"/>
        <v>8</v>
      </c>
      <c r="E63" s="7">
        <v>0.018854166666666665</v>
      </c>
      <c r="F63" s="1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>
        <v>0.024340277777777777</v>
      </c>
      <c r="AG63" s="5">
        <v>0.020590277777777777</v>
      </c>
      <c r="AH63" s="5">
        <v>0.0190625</v>
      </c>
      <c r="AI63" s="5">
        <v>0.018969907407407408</v>
      </c>
      <c r="AJ63" s="5">
        <v>0.018854166666666665</v>
      </c>
      <c r="AK63" s="5">
        <v>0.019305555555555555</v>
      </c>
      <c r="AL63" s="5">
        <v>0.019293981481481485</v>
      </c>
      <c r="AM63" s="7">
        <v>0.020046296296296295</v>
      </c>
    </row>
    <row r="64" spans="1:39" ht="12.75">
      <c r="A64" s="45">
        <v>62</v>
      </c>
      <c r="B64" s="44" t="s">
        <v>453</v>
      </c>
      <c r="C64" s="29">
        <v>1969</v>
      </c>
      <c r="D64" s="10">
        <f t="shared" si="0"/>
        <v>8</v>
      </c>
      <c r="E64" s="7">
        <v>0.018136574074074072</v>
      </c>
      <c r="F64" s="19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>
        <v>0.02221064814814815</v>
      </c>
      <c r="AG64" s="5">
        <v>0.02395833333333333</v>
      </c>
      <c r="AH64" s="5">
        <v>0.022881944444444444</v>
      </c>
      <c r="AI64" s="5">
        <v>0.021574074074074075</v>
      </c>
      <c r="AJ64" s="5">
        <v>0.018900462962962963</v>
      </c>
      <c r="AK64" s="5">
        <v>0.0184375</v>
      </c>
      <c r="AL64" s="5">
        <v>0.018680555555555554</v>
      </c>
      <c r="AM64" s="7">
        <v>0.018136574074074072</v>
      </c>
    </row>
    <row r="65" spans="1:39" ht="12.75">
      <c r="A65" s="45">
        <v>63</v>
      </c>
      <c r="B65" s="43" t="s">
        <v>123</v>
      </c>
      <c r="C65" s="29">
        <v>1981</v>
      </c>
      <c r="D65" s="10">
        <f t="shared" si="0"/>
        <v>8</v>
      </c>
      <c r="E65" s="7">
        <v>0.01537037037037037</v>
      </c>
      <c r="F65" s="1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>
        <v>0.017592592592592594</v>
      </c>
      <c r="U65" s="5"/>
      <c r="V65" s="5">
        <v>0.017222222222222222</v>
      </c>
      <c r="W65" s="5">
        <v>0.01537037037037037</v>
      </c>
      <c r="X65" s="5">
        <v>0.01599537037037037</v>
      </c>
      <c r="Y65" s="5">
        <v>0.016631944444444446</v>
      </c>
      <c r="Z65" s="5"/>
      <c r="AA65" s="5"/>
      <c r="AB65" s="5"/>
      <c r="AC65" s="5"/>
      <c r="AD65" s="5">
        <v>0.021006944444444443</v>
      </c>
      <c r="AE65" s="5"/>
      <c r="AF65" s="5"/>
      <c r="AG65" s="5"/>
      <c r="AH65" s="5">
        <v>0.025451388888888888</v>
      </c>
      <c r="AI65" s="5">
        <v>0.022685185185185183</v>
      </c>
      <c r="AJ65" s="5"/>
      <c r="AK65" s="5"/>
      <c r="AL65" s="5"/>
      <c r="AM65" s="7"/>
    </row>
    <row r="66" spans="1:39" ht="12.75">
      <c r="A66" s="45">
        <v>64</v>
      </c>
      <c r="B66" s="43" t="s">
        <v>273</v>
      </c>
      <c r="C66" s="29">
        <v>1968</v>
      </c>
      <c r="D66" s="10">
        <f t="shared" si="0"/>
        <v>8</v>
      </c>
      <c r="E66" s="7">
        <v>0.01667824074074074</v>
      </c>
      <c r="F66" s="19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>
        <v>0.01699074074074074</v>
      </c>
      <c r="X66" s="5">
        <v>0.01741898148148148</v>
      </c>
      <c r="Y66" s="5">
        <v>0.018252314814814815</v>
      </c>
      <c r="Z66" s="5">
        <v>0.024120370370370372</v>
      </c>
      <c r="AA66" s="5"/>
      <c r="AB66" s="5"/>
      <c r="AC66" s="5"/>
      <c r="AD66" s="5"/>
      <c r="AE66" s="5"/>
      <c r="AF66" s="5">
        <v>0.01667824074074074</v>
      </c>
      <c r="AG66" s="5">
        <v>0.018472222222222223</v>
      </c>
      <c r="AH66" s="5">
        <v>0.017858796296296296</v>
      </c>
      <c r="AI66" s="5">
        <v>0.018333333333333333</v>
      </c>
      <c r="AJ66" s="5"/>
      <c r="AK66" s="5"/>
      <c r="AL66" s="5"/>
      <c r="AM66" s="7"/>
    </row>
    <row r="67" spans="1:39" ht="12.75">
      <c r="A67" s="45">
        <v>65</v>
      </c>
      <c r="B67" s="43" t="s">
        <v>324</v>
      </c>
      <c r="C67" s="29">
        <v>1955</v>
      </c>
      <c r="D67" s="10">
        <f aca="true" t="shared" si="1" ref="D67:D130">COUNTA(F67:AM67)</f>
        <v>8</v>
      </c>
      <c r="E67" s="7">
        <v>0.020150462962962964</v>
      </c>
      <c r="F67" s="1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>
        <v>0.02070601851851852</v>
      </c>
      <c r="Z67" s="5">
        <v>0.020150462962962964</v>
      </c>
      <c r="AA67" s="5"/>
      <c r="AB67" s="5">
        <v>0.020462962962962964</v>
      </c>
      <c r="AC67" s="5">
        <v>0.020625</v>
      </c>
      <c r="AD67" s="5">
        <v>0.022662037037037036</v>
      </c>
      <c r="AE67" s="5">
        <v>0.021053240740740744</v>
      </c>
      <c r="AF67" s="5"/>
      <c r="AG67" s="5">
        <v>0.022326388888888885</v>
      </c>
      <c r="AH67" s="5"/>
      <c r="AI67" s="5">
        <v>0.025532407407407406</v>
      </c>
      <c r="AJ67" s="5"/>
      <c r="AK67" s="5"/>
      <c r="AL67" s="5"/>
      <c r="AM67" s="7"/>
    </row>
    <row r="68" spans="1:39" ht="12.75">
      <c r="A68" s="45">
        <v>66</v>
      </c>
      <c r="B68" s="43" t="s">
        <v>249</v>
      </c>
      <c r="C68" s="29">
        <v>1978</v>
      </c>
      <c r="D68" s="10">
        <f t="shared" si="1"/>
        <v>7</v>
      </c>
      <c r="E68" s="7">
        <v>0.01659722222222222</v>
      </c>
      <c r="F68" s="1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v>0.017627314814814814</v>
      </c>
      <c r="U68" s="5">
        <v>0.01659722222222222</v>
      </c>
      <c r="V68" s="5">
        <v>0.0178125</v>
      </c>
      <c r="W68" s="5">
        <v>0.016666666666666666</v>
      </c>
      <c r="X68" s="5">
        <v>0.017824074074074076</v>
      </c>
      <c r="Y68" s="5">
        <v>0.017280092592592593</v>
      </c>
      <c r="Z68" s="5">
        <v>0.017905092592592594</v>
      </c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7"/>
    </row>
    <row r="69" spans="1:39" ht="12.75">
      <c r="A69" s="45">
        <v>67</v>
      </c>
      <c r="B69" s="43" t="s">
        <v>236</v>
      </c>
      <c r="C69" s="29">
        <v>1982</v>
      </c>
      <c r="D69" s="10">
        <f t="shared" si="1"/>
        <v>7</v>
      </c>
      <c r="E69" s="7">
        <v>0.017962962962962962</v>
      </c>
      <c r="F69" s="1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>
        <v>0.020810185185185185</v>
      </c>
      <c r="V69" s="5">
        <v>0.018379629629629628</v>
      </c>
      <c r="W69" s="5">
        <v>0.017962962962962962</v>
      </c>
      <c r="X69" s="5">
        <v>0.018865740740740742</v>
      </c>
      <c r="Y69" s="5"/>
      <c r="Z69" s="5"/>
      <c r="AA69" s="5"/>
      <c r="AB69" s="5"/>
      <c r="AC69" s="5">
        <v>0.019594907407407405</v>
      </c>
      <c r="AD69" s="5"/>
      <c r="AE69" s="5">
        <v>0.019085648148148147</v>
      </c>
      <c r="AF69" s="5"/>
      <c r="AG69" s="5">
        <v>0.018703703703703705</v>
      </c>
      <c r="AH69" s="5"/>
      <c r="AI69" s="5"/>
      <c r="AJ69" s="5"/>
      <c r="AK69" s="5"/>
      <c r="AL69" s="5"/>
      <c r="AM69" s="7"/>
    </row>
    <row r="70" spans="1:39" ht="12.75">
      <c r="A70" s="45">
        <v>68</v>
      </c>
      <c r="B70" s="43" t="s">
        <v>403</v>
      </c>
      <c r="C70" s="29">
        <v>1972</v>
      </c>
      <c r="D70" s="10">
        <f t="shared" si="1"/>
        <v>7</v>
      </c>
      <c r="E70" s="7">
        <v>0.01702546296296296</v>
      </c>
      <c r="F70" s="1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>
        <v>0.02096064814814815</v>
      </c>
      <c r="AE70" s="5">
        <v>0.017256944444444446</v>
      </c>
      <c r="AF70" s="5">
        <v>0.017557870370370373</v>
      </c>
      <c r="AG70" s="5">
        <v>0.018541666666666668</v>
      </c>
      <c r="AH70" s="5"/>
      <c r="AI70" s="5">
        <v>0.01767361111111111</v>
      </c>
      <c r="AJ70" s="5">
        <v>0.01702546296296296</v>
      </c>
      <c r="AK70" s="5">
        <v>0.018726851851851852</v>
      </c>
      <c r="AL70" s="5"/>
      <c r="AM70" s="7"/>
    </row>
    <row r="71" spans="1:39" ht="12.75">
      <c r="A71" s="45">
        <v>69</v>
      </c>
      <c r="B71" s="44" t="s">
        <v>389</v>
      </c>
      <c r="C71" s="29">
        <v>1977</v>
      </c>
      <c r="D71" s="10">
        <f t="shared" si="1"/>
        <v>7</v>
      </c>
      <c r="E71" s="7">
        <v>0.02238425925925926</v>
      </c>
      <c r="F71" s="1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>
        <v>0.02271990740740741</v>
      </c>
      <c r="AD71" s="5">
        <v>0.022546296296296297</v>
      </c>
      <c r="AE71" s="5">
        <v>0.023634259259259258</v>
      </c>
      <c r="AF71" s="5">
        <v>0.02269675925925926</v>
      </c>
      <c r="AG71" s="5">
        <v>0.024525462962962968</v>
      </c>
      <c r="AH71" s="5">
        <v>0.02238425925925926</v>
      </c>
      <c r="AI71" s="5"/>
      <c r="AJ71" s="5"/>
      <c r="AK71" s="5"/>
      <c r="AL71" s="5"/>
      <c r="AM71" s="7">
        <v>0.02342592592592593</v>
      </c>
    </row>
    <row r="72" spans="1:39" ht="12.75">
      <c r="A72" s="45">
        <v>70</v>
      </c>
      <c r="B72" s="43" t="s">
        <v>272</v>
      </c>
      <c r="C72" s="29">
        <v>1973</v>
      </c>
      <c r="D72" s="10">
        <f t="shared" si="1"/>
        <v>7</v>
      </c>
      <c r="E72" s="7">
        <v>0.01818287037037037</v>
      </c>
      <c r="F72" s="19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>
        <v>0.021678240740740738</v>
      </c>
      <c r="X72" s="5"/>
      <c r="Y72" s="5">
        <v>0.019398148148148147</v>
      </c>
      <c r="Z72" s="5">
        <v>0.01915509259259259</v>
      </c>
      <c r="AA72" s="5">
        <v>0.01824074074074074</v>
      </c>
      <c r="AB72" s="5"/>
      <c r="AC72" s="5">
        <v>0.01818287037037037</v>
      </c>
      <c r="AD72" s="5">
        <v>0.0196875</v>
      </c>
      <c r="AE72" s="5"/>
      <c r="AF72" s="5"/>
      <c r="AG72" s="5">
        <v>0.021388888888888888</v>
      </c>
      <c r="AH72" s="5"/>
      <c r="AI72" s="5"/>
      <c r="AJ72" s="5"/>
      <c r="AK72" s="5"/>
      <c r="AL72" s="5"/>
      <c r="AM72" s="7"/>
    </row>
    <row r="73" spans="1:39" ht="12.75">
      <c r="A73" s="45">
        <v>71</v>
      </c>
      <c r="B73" s="43" t="s">
        <v>65</v>
      </c>
      <c r="C73" s="29">
        <v>1968</v>
      </c>
      <c r="D73" s="10">
        <f t="shared" si="1"/>
        <v>7</v>
      </c>
      <c r="E73" s="7">
        <v>0.014641203703703703</v>
      </c>
      <c r="F73" s="19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v>0.014641203703703703</v>
      </c>
      <c r="R73" s="5">
        <v>0.016006944444444445</v>
      </c>
      <c r="S73" s="5">
        <v>0.016296296296296295</v>
      </c>
      <c r="T73" s="5"/>
      <c r="U73" s="5">
        <v>0.01528935185185185</v>
      </c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>
        <v>0.021504629629629627</v>
      </c>
      <c r="AJ73" s="5">
        <v>0.020439814814814817</v>
      </c>
      <c r="AK73" s="5">
        <v>0.023645833333333335</v>
      </c>
      <c r="AL73" s="5"/>
      <c r="AM73" s="7"/>
    </row>
    <row r="74" spans="1:39" ht="12.75">
      <c r="A74" s="45">
        <v>72</v>
      </c>
      <c r="B74" s="43" t="s">
        <v>69</v>
      </c>
      <c r="C74" s="29">
        <v>1947</v>
      </c>
      <c r="D74" s="10">
        <f t="shared" si="1"/>
        <v>7</v>
      </c>
      <c r="E74" s="7">
        <v>0.015173611111111112</v>
      </c>
      <c r="F74" s="19"/>
      <c r="G74" s="5"/>
      <c r="H74" s="5"/>
      <c r="I74" s="5"/>
      <c r="J74" s="5">
        <v>0.015590277777777778</v>
      </c>
      <c r="K74" s="5"/>
      <c r="L74" s="5">
        <v>0.015173611111111112</v>
      </c>
      <c r="M74" s="5">
        <v>0.015439814814814816</v>
      </c>
      <c r="N74" s="5">
        <v>0.016516203703703703</v>
      </c>
      <c r="O74" s="5">
        <v>0.01570601851851852</v>
      </c>
      <c r="P74" s="5"/>
      <c r="Q74" s="5">
        <v>0.01667824074074074</v>
      </c>
      <c r="R74" s="5"/>
      <c r="S74" s="5"/>
      <c r="T74" s="5"/>
      <c r="U74" s="5">
        <v>0.016087962962962964</v>
      </c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7"/>
    </row>
    <row r="75" spans="1:39" ht="12.75">
      <c r="A75" s="45">
        <v>73</v>
      </c>
      <c r="B75" s="44" t="s">
        <v>450</v>
      </c>
      <c r="C75" s="29">
        <v>1969</v>
      </c>
      <c r="D75" s="10">
        <f t="shared" si="1"/>
        <v>7</v>
      </c>
      <c r="E75" s="7">
        <v>0.020520833333333332</v>
      </c>
      <c r="F75" s="19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>
        <v>0.021145833333333332</v>
      </c>
      <c r="AG75" s="5">
        <v>0.022650462962962966</v>
      </c>
      <c r="AH75" s="5">
        <v>0.021342592592592594</v>
      </c>
      <c r="AI75" s="5">
        <v>0.023032407407407404</v>
      </c>
      <c r="AJ75" s="5">
        <v>0.021377314814814818</v>
      </c>
      <c r="AK75" s="5">
        <v>0.02576388888888889</v>
      </c>
      <c r="AL75" s="5"/>
      <c r="AM75" s="7">
        <v>0.020520833333333332</v>
      </c>
    </row>
    <row r="76" spans="1:39" ht="12.75">
      <c r="A76" s="45">
        <v>74</v>
      </c>
      <c r="B76" s="44" t="s">
        <v>92</v>
      </c>
      <c r="C76" s="29">
        <v>1955</v>
      </c>
      <c r="D76" s="10">
        <f t="shared" si="1"/>
        <v>7</v>
      </c>
      <c r="E76" s="7">
        <v>0.01902777777777778</v>
      </c>
      <c r="F76" s="19"/>
      <c r="G76" s="5"/>
      <c r="H76" s="5"/>
      <c r="I76" s="5">
        <v>0.02704861111111111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>
        <v>0.021099537037037038</v>
      </c>
      <c r="U76" s="5">
        <v>0.01951388888888889</v>
      </c>
      <c r="V76" s="5">
        <v>0.019618055555555555</v>
      </c>
      <c r="W76" s="5">
        <v>0.01902777777777778</v>
      </c>
      <c r="X76" s="5">
        <v>0.019849537037037037</v>
      </c>
      <c r="Y76" s="5">
        <v>0.02013888888888889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7"/>
    </row>
    <row r="77" spans="1:39" ht="12.75">
      <c r="A77" s="45">
        <v>75</v>
      </c>
      <c r="B77" s="43" t="s">
        <v>430</v>
      </c>
      <c r="C77" s="29">
        <v>1957</v>
      </c>
      <c r="D77" s="10">
        <f t="shared" si="1"/>
        <v>7</v>
      </c>
      <c r="E77" s="7">
        <v>0.019224537037037037</v>
      </c>
      <c r="F77" s="1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>
        <v>0.019224537037037037</v>
      </c>
      <c r="AF77" s="5">
        <v>0.019305555555555555</v>
      </c>
      <c r="AG77" s="5"/>
      <c r="AH77" s="5">
        <v>0.02221064814814815</v>
      </c>
      <c r="AI77" s="5">
        <v>0.02162037037037037</v>
      </c>
      <c r="AJ77" s="5"/>
      <c r="AK77" s="5">
        <v>0.021226851851851854</v>
      </c>
      <c r="AL77" s="5">
        <v>0.02125</v>
      </c>
      <c r="AM77" s="7">
        <v>0.021770833333333336</v>
      </c>
    </row>
    <row r="78" spans="1:39" ht="12.75">
      <c r="A78" s="45">
        <v>76</v>
      </c>
      <c r="B78" s="43" t="s">
        <v>319</v>
      </c>
      <c r="C78" s="29">
        <v>1988</v>
      </c>
      <c r="D78" s="10">
        <f t="shared" si="1"/>
        <v>7</v>
      </c>
      <c r="E78" s="7">
        <v>0.015891203703703703</v>
      </c>
      <c r="F78" s="19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>
        <v>0.021180555555555553</v>
      </c>
      <c r="Z78" s="5">
        <v>0.018310185185185186</v>
      </c>
      <c r="AA78" s="5">
        <v>0.017777777777777778</v>
      </c>
      <c r="AB78" s="5">
        <v>0.020300925925925927</v>
      </c>
      <c r="AC78" s="5"/>
      <c r="AD78" s="5"/>
      <c r="AE78" s="5"/>
      <c r="AF78" s="5"/>
      <c r="AG78" s="5"/>
      <c r="AH78" s="5"/>
      <c r="AI78" s="5"/>
      <c r="AJ78" s="5"/>
      <c r="AK78" s="5">
        <v>0.017546296296296296</v>
      </c>
      <c r="AL78" s="5">
        <v>0.01644675925925926</v>
      </c>
      <c r="AM78" s="7">
        <v>0.015891203703703703</v>
      </c>
    </row>
    <row r="79" spans="1:39" ht="12.75">
      <c r="A79" s="45">
        <v>77</v>
      </c>
      <c r="B79" s="43" t="s">
        <v>106</v>
      </c>
      <c r="C79" s="29">
        <v>1966</v>
      </c>
      <c r="D79" s="10">
        <f t="shared" si="1"/>
        <v>7</v>
      </c>
      <c r="E79" s="7">
        <v>0.01599537037037037</v>
      </c>
      <c r="F79" s="19"/>
      <c r="G79" s="5"/>
      <c r="H79" s="5"/>
      <c r="I79" s="5"/>
      <c r="J79" s="5">
        <v>0.01599537037037037</v>
      </c>
      <c r="K79" s="5">
        <v>0.017013888888888887</v>
      </c>
      <c r="L79" s="5"/>
      <c r="M79" s="5"/>
      <c r="N79" s="5"/>
      <c r="O79" s="5">
        <v>0.01800925925925926</v>
      </c>
      <c r="P79" s="5">
        <v>0.01840277777777778</v>
      </c>
      <c r="Q79" s="5">
        <v>0.018796296296296297</v>
      </c>
      <c r="R79" s="5">
        <v>0.02082175925925926</v>
      </c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>
        <v>0.02710648148148148</v>
      </c>
      <c r="AE79" s="5"/>
      <c r="AF79" s="5"/>
      <c r="AG79" s="5"/>
      <c r="AH79" s="5"/>
      <c r="AI79" s="5"/>
      <c r="AJ79" s="5"/>
      <c r="AK79" s="5"/>
      <c r="AL79" s="5"/>
      <c r="AM79" s="7"/>
    </row>
    <row r="80" spans="1:39" ht="12.75">
      <c r="A80" s="45">
        <v>78</v>
      </c>
      <c r="B80" s="44" t="s">
        <v>439</v>
      </c>
      <c r="C80" s="29">
        <v>1998</v>
      </c>
      <c r="D80" s="10">
        <f t="shared" si="1"/>
        <v>7</v>
      </c>
      <c r="E80" s="7">
        <v>0.019976851851851853</v>
      </c>
      <c r="F80" s="19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>
        <v>0.023368055555555555</v>
      </c>
      <c r="AF80" s="5">
        <v>0.020752314814814814</v>
      </c>
      <c r="AG80" s="5">
        <v>0.019976851851851853</v>
      </c>
      <c r="AH80" s="5">
        <v>0.020069444444444442</v>
      </c>
      <c r="AI80" s="5">
        <v>0.02054398148148148</v>
      </c>
      <c r="AJ80" s="5">
        <v>0.021493055555555557</v>
      </c>
      <c r="AK80" s="5">
        <v>0.023935185185185184</v>
      </c>
      <c r="AL80" s="5"/>
      <c r="AM80" s="7"/>
    </row>
    <row r="81" spans="1:39" ht="12.75">
      <c r="A81" s="45">
        <v>79</v>
      </c>
      <c r="B81" s="44" t="s">
        <v>282</v>
      </c>
      <c r="C81" s="29">
        <v>1948</v>
      </c>
      <c r="D81" s="10">
        <f t="shared" si="1"/>
        <v>7</v>
      </c>
      <c r="E81" s="7">
        <v>0.02383101851851852</v>
      </c>
      <c r="F81" s="1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>
        <v>0.024027777777777776</v>
      </c>
      <c r="X81" s="5">
        <v>0.02383101851851852</v>
      </c>
      <c r="Y81" s="5"/>
      <c r="Z81" s="5"/>
      <c r="AA81" s="5"/>
      <c r="AB81" s="5"/>
      <c r="AC81" s="5"/>
      <c r="AD81" s="5">
        <v>0.032789351851851854</v>
      </c>
      <c r="AE81" s="5">
        <v>0.03333333333333333</v>
      </c>
      <c r="AF81" s="5"/>
      <c r="AG81" s="5">
        <v>0.0343287037037037</v>
      </c>
      <c r="AH81" s="5"/>
      <c r="AI81" s="5">
        <v>0.034201388888888885</v>
      </c>
      <c r="AJ81" s="5">
        <v>0.03327546296296296</v>
      </c>
      <c r="AK81" s="5"/>
      <c r="AL81" s="5"/>
      <c r="AM81" s="7"/>
    </row>
    <row r="82" spans="1:39" ht="12.75">
      <c r="A82" s="45">
        <v>80</v>
      </c>
      <c r="B82" s="43" t="s">
        <v>471</v>
      </c>
      <c r="C82" s="29">
        <v>1968</v>
      </c>
      <c r="D82" s="10">
        <f t="shared" si="1"/>
        <v>7</v>
      </c>
      <c r="E82" s="7">
        <v>0.018425925925925925</v>
      </c>
      <c r="F82" s="1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>
        <v>0.020324074074074074</v>
      </c>
      <c r="AH82" s="5">
        <v>0.018726851851851852</v>
      </c>
      <c r="AI82" s="5">
        <v>0.018831018518518518</v>
      </c>
      <c r="AJ82" s="5">
        <v>0.018425925925925925</v>
      </c>
      <c r="AK82" s="5">
        <v>0.01923611111111111</v>
      </c>
      <c r="AL82" s="5">
        <v>0.020300925925925927</v>
      </c>
      <c r="AM82" s="7">
        <v>0.02048611111111111</v>
      </c>
    </row>
    <row r="83" spans="1:39" ht="12.75">
      <c r="A83" s="45">
        <v>81</v>
      </c>
      <c r="B83" s="44" t="s">
        <v>284</v>
      </c>
      <c r="C83" s="29">
        <v>1970</v>
      </c>
      <c r="D83" s="10">
        <f t="shared" si="1"/>
        <v>7</v>
      </c>
      <c r="E83" s="7">
        <v>0.023344907407407408</v>
      </c>
      <c r="F83" s="1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>
        <v>0.025717592592592594</v>
      </c>
      <c r="X83" s="5"/>
      <c r="Y83" s="5"/>
      <c r="Z83" s="5">
        <v>0.02560185185185185</v>
      </c>
      <c r="AA83" s="5"/>
      <c r="AB83" s="5"/>
      <c r="AC83" s="5"/>
      <c r="AD83" s="5"/>
      <c r="AE83" s="5"/>
      <c r="AF83" s="5">
        <v>0.024745370370370372</v>
      </c>
      <c r="AG83" s="5"/>
      <c r="AH83" s="5"/>
      <c r="AI83" s="5">
        <v>0.02378472222222222</v>
      </c>
      <c r="AJ83" s="5">
        <v>0.023344907407407408</v>
      </c>
      <c r="AK83" s="5">
        <v>0.02407407407407407</v>
      </c>
      <c r="AL83" s="5"/>
      <c r="AM83" s="7">
        <v>0.025092592592592593</v>
      </c>
    </row>
    <row r="84" spans="1:39" ht="12.75">
      <c r="A84" s="45">
        <v>82</v>
      </c>
      <c r="B84" s="43" t="s">
        <v>424</v>
      </c>
      <c r="C84" s="29">
        <v>1993</v>
      </c>
      <c r="D84" s="10">
        <f t="shared" si="1"/>
        <v>7</v>
      </c>
      <c r="E84" s="7">
        <v>0.016319444444444445</v>
      </c>
      <c r="F84" s="1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>
        <v>0.017997685185185186</v>
      </c>
      <c r="AF84" s="5">
        <v>0.0178125</v>
      </c>
      <c r="AG84" s="5">
        <v>0.01857638888888889</v>
      </c>
      <c r="AH84" s="5">
        <v>0.01636574074074074</v>
      </c>
      <c r="AI84" s="5"/>
      <c r="AJ84" s="5">
        <v>0.016319444444444445</v>
      </c>
      <c r="AK84" s="5">
        <v>0.016412037037037037</v>
      </c>
      <c r="AL84" s="5">
        <v>0.016412037037037037</v>
      </c>
      <c r="AM84" s="7"/>
    </row>
    <row r="85" spans="1:39" ht="12.75">
      <c r="A85" s="45">
        <v>83</v>
      </c>
      <c r="B85" s="43" t="s">
        <v>3</v>
      </c>
      <c r="C85" s="29">
        <v>1979</v>
      </c>
      <c r="D85" s="10">
        <f t="shared" si="1"/>
        <v>6</v>
      </c>
      <c r="E85" s="7">
        <v>0.015162037037037036</v>
      </c>
      <c r="F85" s="1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>
        <v>0.01747685185185185</v>
      </c>
      <c r="U85" s="5">
        <v>0.017222222222222222</v>
      </c>
      <c r="V85" s="5"/>
      <c r="W85" s="5">
        <v>0.016006944444444445</v>
      </c>
      <c r="X85" s="5">
        <v>0.016469907407407405</v>
      </c>
      <c r="Y85" s="5">
        <v>0.015925925925925927</v>
      </c>
      <c r="Z85" s="5">
        <v>0.015162037037037036</v>
      </c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7"/>
    </row>
    <row r="86" spans="1:39" ht="12.75">
      <c r="A86" s="45">
        <v>84</v>
      </c>
      <c r="B86" s="43" t="s">
        <v>258</v>
      </c>
      <c r="C86" s="29">
        <v>1967</v>
      </c>
      <c r="D86" s="10">
        <f t="shared" si="1"/>
        <v>6</v>
      </c>
      <c r="E86" s="7">
        <v>0.020995370370370373</v>
      </c>
      <c r="F86" s="1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>
        <v>0.02127314814814815</v>
      </c>
      <c r="W86" s="5">
        <v>0.021574074074074075</v>
      </c>
      <c r="X86" s="5">
        <v>0.02244212962962963</v>
      </c>
      <c r="Y86" s="5"/>
      <c r="Z86" s="5"/>
      <c r="AA86" s="5"/>
      <c r="AB86" s="5"/>
      <c r="AC86" s="5"/>
      <c r="AD86" s="5"/>
      <c r="AE86" s="5"/>
      <c r="AF86" s="5"/>
      <c r="AG86" s="5">
        <v>0.02280092592592593</v>
      </c>
      <c r="AH86" s="5"/>
      <c r="AI86" s="5">
        <v>0.020995370370370373</v>
      </c>
      <c r="AJ86" s="5">
        <v>0.021574074074074075</v>
      </c>
      <c r="AK86" s="5"/>
      <c r="AL86" s="5"/>
      <c r="AM86" s="7"/>
    </row>
    <row r="87" spans="1:39" ht="12.75">
      <c r="A87" s="45">
        <v>85</v>
      </c>
      <c r="B87" s="43" t="s">
        <v>37</v>
      </c>
      <c r="C87" s="29">
        <v>1974</v>
      </c>
      <c r="D87" s="10">
        <f t="shared" si="1"/>
        <v>6</v>
      </c>
      <c r="E87" s="7">
        <v>0.019849537037037037</v>
      </c>
      <c r="F87" s="19"/>
      <c r="G87" s="5"/>
      <c r="H87" s="5"/>
      <c r="I87" s="5"/>
      <c r="J87" s="5"/>
      <c r="K87" s="5"/>
      <c r="L87" s="5"/>
      <c r="M87" s="5"/>
      <c r="N87" s="5"/>
      <c r="O87" s="5">
        <v>0.020324074074074074</v>
      </c>
      <c r="P87" s="5"/>
      <c r="Q87" s="5">
        <v>0.019849537037037037</v>
      </c>
      <c r="R87" s="5">
        <v>0.02082175925925926</v>
      </c>
      <c r="S87" s="5">
        <v>0.021238425925925924</v>
      </c>
      <c r="T87" s="5">
        <v>0.02079861111111111</v>
      </c>
      <c r="U87" s="5">
        <v>0.02082175925925926</v>
      </c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7"/>
    </row>
    <row r="88" spans="1:39" ht="12.75">
      <c r="A88" s="45">
        <v>86</v>
      </c>
      <c r="B88" s="43" t="s">
        <v>335</v>
      </c>
      <c r="C88" s="29">
        <v>1981</v>
      </c>
      <c r="D88" s="10">
        <f t="shared" si="1"/>
        <v>6</v>
      </c>
      <c r="E88" s="7">
        <v>0.014247685185185184</v>
      </c>
      <c r="F88" s="19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>
        <v>0.015243055555555557</v>
      </c>
      <c r="AA88" s="5">
        <v>0.014895833333333332</v>
      </c>
      <c r="AB88" s="5"/>
      <c r="AC88" s="5">
        <v>0.014247685185185184</v>
      </c>
      <c r="AD88" s="5">
        <v>0.014756944444444446</v>
      </c>
      <c r="AE88" s="5">
        <v>0.014479166666666668</v>
      </c>
      <c r="AF88" s="5">
        <v>0.015844907407407408</v>
      </c>
      <c r="AG88" s="5"/>
      <c r="AH88" s="5"/>
      <c r="AI88" s="5"/>
      <c r="AJ88" s="5"/>
      <c r="AK88" s="5"/>
      <c r="AL88" s="5"/>
      <c r="AM88" s="7"/>
    </row>
    <row r="89" spans="1:39" ht="12.75">
      <c r="A89" s="45">
        <v>87</v>
      </c>
      <c r="B89" s="43" t="s">
        <v>73</v>
      </c>
      <c r="C89" s="29">
        <v>1965</v>
      </c>
      <c r="D89" s="10">
        <f t="shared" si="1"/>
        <v>6</v>
      </c>
      <c r="E89" s="7">
        <v>0.015729166666666666</v>
      </c>
      <c r="F89" s="19"/>
      <c r="G89" s="5">
        <v>0.016493055555555556</v>
      </c>
      <c r="H89" s="5">
        <v>0.015729166666666666</v>
      </c>
      <c r="I89" s="5"/>
      <c r="J89" s="5"/>
      <c r="K89" s="5">
        <v>0.016481481481481482</v>
      </c>
      <c r="L89" s="5"/>
      <c r="M89" s="5"/>
      <c r="N89" s="5">
        <v>0.017511574074074072</v>
      </c>
      <c r="O89" s="5"/>
      <c r="P89" s="5"/>
      <c r="Q89" s="5"/>
      <c r="R89" s="5"/>
      <c r="S89" s="5"/>
      <c r="T89" s="5">
        <v>0.01704861111111111</v>
      </c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7">
        <v>0.019016203703703705</v>
      </c>
    </row>
    <row r="90" spans="1:39" ht="12.75">
      <c r="A90" s="45">
        <v>88</v>
      </c>
      <c r="B90" s="43" t="s">
        <v>80</v>
      </c>
      <c r="C90" s="29">
        <v>1970</v>
      </c>
      <c r="D90" s="10">
        <f t="shared" si="1"/>
        <v>6</v>
      </c>
      <c r="E90" s="7">
        <v>0.01989583333333333</v>
      </c>
      <c r="F90" s="19"/>
      <c r="G90" s="5"/>
      <c r="H90" s="5"/>
      <c r="I90" s="5">
        <v>0.01989583333333333</v>
      </c>
      <c r="J90" s="5">
        <v>0.02201388888888889</v>
      </c>
      <c r="K90" s="5">
        <v>0.02108796296296296</v>
      </c>
      <c r="L90" s="5"/>
      <c r="M90" s="5"/>
      <c r="N90" s="5"/>
      <c r="O90" s="5"/>
      <c r="P90" s="5"/>
      <c r="Q90" s="5">
        <v>0.0265625</v>
      </c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>
        <v>0.025416666666666667</v>
      </c>
      <c r="AK90" s="5"/>
      <c r="AL90" s="5"/>
      <c r="AM90" s="7">
        <v>0.025370370370370366</v>
      </c>
    </row>
    <row r="91" spans="1:39" ht="12.75">
      <c r="A91" s="45">
        <v>89</v>
      </c>
      <c r="B91" s="43" t="s">
        <v>426</v>
      </c>
      <c r="C91" s="29">
        <v>1970</v>
      </c>
      <c r="D91" s="10">
        <f t="shared" si="1"/>
        <v>6</v>
      </c>
      <c r="E91" s="7">
        <v>0.01693287037037037</v>
      </c>
      <c r="F91" s="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>
        <v>0.018460648148148146</v>
      </c>
      <c r="AF91" s="5"/>
      <c r="AG91" s="5">
        <v>0.01900462962962963</v>
      </c>
      <c r="AH91" s="5">
        <v>0.018680555555555554</v>
      </c>
      <c r="AI91" s="5"/>
      <c r="AJ91" s="5"/>
      <c r="AK91" s="5">
        <v>0.018831018518518518</v>
      </c>
      <c r="AL91" s="5">
        <v>0.018622685185185183</v>
      </c>
      <c r="AM91" s="7">
        <v>0.01693287037037037</v>
      </c>
    </row>
    <row r="92" spans="1:39" ht="12.75">
      <c r="A92" s="45">
        <v>90</v>
      </c>
      <c r="B92" s="43" t="s">
        <v>472</v>
      </c>
      <c r="C92" s="29">
        <v>1971</v>
      </c>
      <c r="D92" s="10">
        <f t="shared" si="1"/>
        <v>6</v>
      </c>
      <c r="E92" s="7">
        <v>0.018738425925925926</v>
      </c>
      <c r="F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>
        <v>0.021851851851851848</v>
      </c>
      <c r="AH92" s="5"/>
      <c r="AI92" s="5">
        <v>0.02005787037037037</v>
      </c>
      <c r="AJ92" s="5">
        <v>0.018738425925925926</v>
      </c>
      <c r="AK92" s="5">
        <v>0.019467592592592595</v>
      </c>
      <c r="AL92" s="5">
        <v>0.01962962962962963</v>
      </c>
      <c r="AM92" s="7">
        <v>0.02246527777777778</v>
      </c>
    </row>
    <row r="93" spans="1:39" ht="12.75">
      <c r="A93" s="45">
        <v>91</v>
      </c>
      <c r="B93" s="44" t="s">
        <v>579</v>
      </c>
      <c r="C93" s="29">
        <v>1983</v>
      </c>
      <c r="D93" s="10">
        <f t="shared" si="1"/>
        <v>6</v>
      </c>
      <c r="E93" s="7">
        <v>0.017893518518518517</v>
      </c>
      <c r="F93" s="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>
        <v>0.01877314814814815</v>
      </c>
      <c r="W93" s="5">
        <v>0.017893518518518517</v>
      </c>
      <c r="X93" s="5">
        <v>0.01871527777777778</v>
      </c>
      <c r="Y93" s="5"/>
      <c r="Z93" s="5">
        <v>0.020358796296296295</v>
      </c>
      <c r="AA93" s="5"/>
      <c r="AB93" s="5"/>
      <c r="AC93" s="5"/>
      <c r="AD93" s="5"/>
      <c r="AE93" s="5"/>
      <c r="AF93" s="5"/>
      <c r="AG93" s="5"/>
      <c r="AH93" s="5"/>
      <c r="AI93" s="5">
        <v>0.020949074074074075</v>
      </c>
      <c r="AJ93" s="5"/>
      <c r="AK93" s="5">
        <v>0.023171296296296297</v>
      </c>
      <c r="AL93" s="5"/>
      <c r="AM93" s="7"/>
    </row>
    <row r="94" spans="1:39" ht="12.75">
      <c r="A94" s="45">
        <v>92</v>
      </c>
      <c r="B94" s="43" t="s">
        <v>294</v>
      </c>
      <c r="C94" s="29">
        <v>1963</v>
      </c>
      <c r="D94" s="10">
        <f t="shared" si="1"/>
        <v>6</v>
      </c>
      <c r="E94" s="7">
        <v>0.016481481481481482</v>
      </c>
      <c r="F94" s="19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>
        <v>0.018530092592592595</v>
      </c>
      <c r="Y94" s="5"/>
      <c r="Z94" s="5"/>
      <c r="AA94" s="5"/>
      <c r="AB94" s="5">
        <v>0.01866898148148148</v>
      </c>
      <c r="AC94" s="5">
        <v>0.017604166666666667</v>
      </c>
      <c r="AD94" s="5">
        <v>0.017719907407407406</v>
      </c>
      <c r="AE94" s="5">
        <v>0.016481481481481482</v>
      </c>
      <c r="AF94" s="5">
        <v>0.017511574074074072</v>
      </c>
      <c r="AG94" s="5"/>
      <c r="AH94" s="5"/>
      <c r="AI94" s="5"/>
      <c r="AJ94" s="5"/>
      <c r="AK94" s="5"/>
      <c r="AL94" s="5"/>
      <c r="AM94" s="7"/>
    </row>
    <row r="95" spans="1:39" ht="12.75">
      <c r="A95" s="45">
        <v>93</v>
      </c>
      <c r="B95" s="43" t="s">
        <v>473</v>
      </c>
      <c r="C95" s="29">
        <v>1970</v>
      </c>
      <c r="D95" s="10">
        <f t="shared" si="1"/>
        <v>6</v>
      </c>
      <c r="E95" s="7">
        <v>0.020196759259259258</v>
      </c>
      <c r="F95" s="19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>
        <v>0.02326388888888889</v>
      </c>
      <c r="AH95" s="5">
        <v>0.021921296296296296</v>
      </c>
      <c r="AI95" s="5">
        <v>0.021180555555555553</v>
      </c>
      <c r="AJ95" s="5">
        <v>0.021666666666666667</v>
      </c>
      <c r="AK95" s="5">
        <v>0.020196759259259258</v>
      </c>
      <c r="AL95" s="5">
        <v>0.02263888888888889</v>
      </c>
      <c r="AM95" s="7"/>
    </row>
    <row r="96" spans="1:39" ht="12.75">
      <c r="A96" s="45">
        <v>94</v>
      </c>
      <c r="B96" s="43" t="s">
        <v>437</v>
      </c>
      <c r="C96" s="29">
        <v>1996</v>
      </c>
      <c r="D96" s="10">
        <f t="shared" si="1"/>
        <v>6</v>
      </c>
      <c r="E96" s="7">
        <v>0.017488425925925925</v>
      </c>
      <c r="F96" s="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>
        <v>0.021979166666666664</v>
      </c>
      <c r="AF96" s="5">
        <v>0.019710648148148147</v>
      </c>
      <c r="AG96" s="5"/>
      <c r="AH96" s="5">
        <v>0.018194444444444444</v>
      </c>
      <c r="AI96" s="5">
        <v>0.01824074074074074</v>
      </c>
      <c r="AJ96" s="5">
        <v>0.017939814814814815</v>
      </c>
      <c r="AK96" s="5">
        <v>0.017488425925925925</v>
      </c>
      <c r="AL96" s="5"/>
      <c r="AM96" s="7"/>
    </row>
    <row r="97" spans="1:39" ht="12.75">
      <c r="A97" s="45">
        <v>95</v>
      </c>
      <c r="B97" s="43" t="s">
        <v>406</v>
      </c>
      <c r="C97" s="29">
        <v>1996</v>
      </c>
      <c r="D97" s="10">
        <f t="shared" si="1"/>
        <v>6</v>
      </c>
      <c r="E97" s="7">
        <v>0.019212962962962963</v>
      </c>
      <c r="F97" s="1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>
        <v>0.022164351851851852</v>
      </c>
      <c r="AE97" s="5">
        <v>0.02082175925925926</v>
      </c>
      <c r="AF97" s="5">
        <v>0.01940972222222222</v>
      </c>
      <c r="AG97" s="5"/>
      <c r="AH97" s="5">
        <v>0.019490740740740743</v>
      </c>
      <c r="AI97" s="5"/>
      <c r="AJ97" s="5"/>
      <c r="AK97" s="5">
        <v>0.019212962962962963</v>
      </c>
      <c r="AL97" s="5">
        <v>0.01974537037037037</v>
      </c>
      <c r="AM97" s="7"/>
    </row>
    <row r="98" spans="1:39" ht="12.75">
      <c r="A98" s="45">
        <v>96</v>
      </c>
      <c r="B98" s="43" t="s">
        <v>483</v>
      </c>
      <c r="C98" s="29">
        <v>1992</v>
      </c>
      <c r="D98" s="10">
        <f t="shared" si="1"/>
        <v>6</v>
      </c>
      <c r="E98" s="7">
        <v>0.014918981481481483</v>
      </c>
      <c r="F98" s="1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>
        <v>0.016122685185185184</v>
      </c>
      <c r="AI98" s="5">
        <v>0.016701388888888887</v>
      </c>
      <c r="AJ98" s="5">
        <v>0.016076388888888887</v>
      </c>
      <c r="AK98" s="5">
        <v>0.016863425925925928</v>
      </c>
      <c r="AL98" s="5">
        <v>0.01554398148148148</v>
      </c>
      <c r="AM98" s="7">
        <v>0.014918981481481483</v>
      </c>
    </row>
    <row r="99" spans="1:39" ht="12.75">
      <c r="A99" s="45">
        <v>97</v>
      </c>
      <c r="B99" s="43" t="s">
        <v>443</v>
      </c>
      <c r="C99" s="29">
        <v>1970</v>
      </c>
      <c r="D99" s="10">
        <f t="shared" si="1"/>
        <v>6</v>
      </c>
      <c r="E99" s="7">
        <v>0.022662037037037036</v>
      </c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>
        <v>0.0290162037037037</v>
      </c>
      <c r="AF99" s="5">
        <v>0.02710648148148148</v>
      </c>
      <c r="AG99" s="5">
        <v>0.02449074074074074</v>
      </c>
      <c r="AH99" s="5">
        <v>0.02292824074074074</v>
      </c>
      <c r="AI99" s="5">
        <v>0.022662037037037036</v>
      </c>
      <c r="AJ99" s="5"/>
      <c r="AK99" s="5"/>
      <c r="AL99" s="5">
        <v>0.024525462962962968</v>
      </c>
      <c r="AM99" s="7"/>
    </row>
    <row r="100" spans="1:39" ht="12.75">
      <c r="A100" s="45">
        <v>98</v>
      </c>
      <c r="B100" s="44" t="s">
        <v>481</v>
      </c>
      <c r="C100" s="29">
        <v>1976</v>
      </c>
      <c r="D100" s="10">
        <f t="shared" si="1"/>
        <v>6</v>
      </c>
      <c r="E100" s="7">
        <v>0.022951388888888886</v>
      </c>
      <c r="F100" s="1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>
        <v>0.02546296296296296</v>
      </c>
      <c r="AH100" s="5">
        <v>0.022951388888888886</v>
      </c>
      <c r="AI100" s="5">
        <v>0.024201388888888887</v>
      </c>
      <c r="AJ100" s="5">
        <v>0.02378472222222222</v>
      </c>
      <c r="AK100" s="5">
        <v>0.024375000000000004</v>
      </c>
      <c r="AL100" s="5">
        <v>0.025925925925925925</v>
      </c>
      <c r="AM100" s="7"/>
    </row>
    <row r="101" spans="1:39" ht="12.75">
      <c r="A101" s="45">
        <v>99</v>
      </c>
      <c r="B101" s="43" t="s">
        <v>212</v>
      </c>
      <c r="C101" s="29">
        <v>1969</v>
      </c>
      <c r="D101" s="10">
        <f t="shared" si="1"/>
        <v>6</v>
      </c>
      <c r="E101" s="7">
        <v>0.014976851851851852</v>
      </c>
      <c r="F101" s="1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>
        <v>0.014976851851851852</v>
      </c>
      <c r="R101" s="5">
        <v>0.015636574074074074</v>
      </c>
      <c r="S101" s="5">
        <v>0.015335648148148147</v>
      </c>
      <c r="T101" s="5"/>
      <c r="U101" s="5"/>
      <c r="V101" s="5"/>
      <c r="W101" s="5"/>
      <c r="X101" s="5">
        <v>0.01699074074074074</v>
      </c>
      <c r="Y101" s="5">
        <v>0.01579861111111111</v>
      </c>
      <c r="Z101" s="5">
        <v>0.015335648148148147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7"/>
    </row>
    <row r="102" spans="1:39" ht="12.75">
      <c r="A102" s="45">
        <v>100</v>
      </c>
      <c r="B102" s="43" t="s">
        <v>13</v>
      </c>
      <c r="C102" s="29">
        <v>1937</v>
      </c>
      <c r="D102" s="10">
        <f t="shared" si="1"/>
        <v>5</v>
      </c>
      <c r="E102" s="7">
        <v>0.02244212962962963</v>
      </c>
      <c r="F102" s="19"/>
      <c r="G102" s="5">
        <v>0.023564814814814813</v>
      </c>
      <c r="H102" s="5">
        <v>0.022604166666666665</v>
      </c>
      <c r="I102" s="5">
        <v>0.02244212962962963</v>
      </c>
      <c r="J102" s="5">
        <v>0.02407407407407407</v>
      </c>
      <c r="K102" s="5">
        <v>0.023912037037037034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7"/>
    </row>
    <row r="103" spans="1:39" ht="12.75">
      <c r="A103" s="45">
        <v>101</v>
      </c>
      <c r="B103" s="43" t="s">
        <v>21</v>
      </c>
      <c r="C103" s="29">
        <v>1968</v>
      </c>
      <c r="D103" s="10">
        <f t="shared" si="1"/>
        <v>5</v>
      </c>
      <c r="E103" s="7">
        <v>0.015509259259259257</v>
      </c>
      <c r="F103" s="19"/>
      <c r="G103" s="5"/>
      <c r="H103" s="5"/>
      <c r="I103" s="5"/>
      <c r="J103" s="5">
        <v>0.01570601851851852</v>
      </c>
      <c r="K103" s="5"/>
      <c r="L103" s="5">
        <v>0.016180555555555556</v>
      </c>
      <c r="M103" s="5">
        <v>0.01554398148148148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>
        <v>0.015601851851851851</v>
      </c>
      <c r="AA103" s="5"/>
      <c r="AB103" s="5"/>
      <c r="AC103" s="5">
        <v>0.015509259259259257</v>
      </c>
      <c r="AD103" s="5"/>
      <c r="AE103" s="5"/>
      <c r="AF103" s="5"/>
      <c r="AG103" s="5"/>
      <c r="AH103" s="5"/>
      <c r="AI103" s="5"/>
      <c r="AJ103" s="5"/>
      <c r="AK103" s="5"/>
      <c r="AL103" s="5"/>
      <c r="AM103" s="7"/>
    </row>
    <row r="104" spans="1:39" ht="12.75">
      <c r="A104" s="45">
        <v>102</v>
      </c>
      <c r="B104" s="43" t="s">
        <v>29</v>
      </c>
      <c r="C104" s="29">
        <v>1975</v>
      </c>
      <c r="D104" s="10">
        <f t="shared" si="1"/>
        <v>5</v>
      </c>
      <c r="E104" s="7">
        <v>0.017997685185185186</v>
      </c>
      <c r="F104" s="1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>
        <v>0.017997685185185186</v>
      </c>
      <c r="U104" s="5">
        <v>0.018449074074074073</v>
      </c>
      <c r="V104" s="5">
        <v>0.018368055555555554</v>
      </c>
      <c r="W104" s="5"/>
      <c r="X104" s="5"/>
      <c r="Y104" s="5"/>
      <c r="Z104" s="5">
        <v>0.018599537037037036</v>
      </c>
      <c r="AA104" s="5">
        <v>0.018726851851851852</v>
      </c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7"/>
    </row>
    <row r="105" spans="1:39" ht="12.75">
      <c r="A105" s="45">
        <v>103</v>
      </c>
      <c r="B105" s="43" t="s">
        <v>497</v>
      </c>
      <c r="C105" s="29">
        <v>1960</v>
      </c>
      <c r="D105" s="10">
        <f t="shared" si="1"/>
        <v>5</v>
      </c>
      <c r="E105" s="7">
        <v>0.019224537037037037</v>
      </c>
      <c r="F105" s="1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>
        <v>0.021006944444444443</v>
      </c>
      <c r="AI105" s="5"/>
      <c r="AJ105" s="5">
        <v>0.02008101851851852</v>
      </c>
      <c r="AK105" s="5">
        <v>0.021435185185185186</v>
      </c>
      <c r="AL105" s="5">
        <v>0.019224537037037037</v>
      </c>
      <c r="AM105" s="7">
        <v>0.020011574074074074</v>
      </c>
    </row>
    <row r="106" spans="1:39" ht="12.75">
      <c r="A106" s="45">
        <v>104</v>
      </c>
      <c r="B106" s="43" t="s">
        <v>46</v>
      </c>
      <c r="C106" s="29">
        <v>1963</v>
      </c>
      <c r="D106" s="10">
        <f t="shared" si="1"/>
        <v>5</v>
      </c>
      <c r="E106" s="7">
        <v>0.014756944444444446</v>
      </c>
      <c r="F106" s="19"/>
      <c r="G106" s="5"/>
      <c r="H106" s="5"/>
      <c r="I106" s="5"/>
      <c r="J106" s="5"/>
      <c r="K106" s="5"/>
      <c r="L106" s="5"/>
      <c r="M106" s="5">
        <v>0.017557870370370373</v>
      </c>
      <c r="N106" s="5">
        <v>0.01761574074074074</v>
      </c>
      <c r="O106" s="5">
        <v>0.014756944444444446</v>
      </c>
      <c r="P106" s="5">
        <v>0.015763888888888886</v>
      </c>
      <c r="Q106" s="5">
        <v>0.016875</v>
      </c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7"/>
    </row>
    <row r="107" spans="1:39" ht="12.75">
      <c r="A107" s="45">
        <v>105</v>
      </c>
      <c r="B107" s="43" t="s">
        <v>470</v>
      </c>
      <c r="C107" s="29">
        <v>1971</v>
      </c>
      <c r="D107" s="10">
        <f t="shared" si="1"/>
        <v>5</v>
      </c>
      <c r="E107" s="7">
        <v>0.016967592592592593</v>
      </c>
      <c r="F107" s="1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>
        <v>0.017881944444444443</v>
      </c>
      <c r="AH107" s="5">
        <v>0.017037037037037038</v>
      </c>
      <c r="AI107" s="5">
        <v>0.016967592592592593</v>
      </c>
      <c r="AJ107" s="5"/>
      <c r="AK107" s="5">
        <v>0.017662037037037035</v>
      </c>
      <c r="AL107" s="5">
        <v>0.017384259259259262</v>
      </c>
      <c r="AM107" s="7"/>
    </row>
    <row r="108" spans="1:39" ht="12.75">
      <c r="A108" s="45">
        <v>106</v>
      </c>
      <c r="B108" s="44" t="s">
        <v>329</v>
      </c>
      <c r="C108" s="29">
        <v>1991</v>
      </c>
      <c r="D108" s="10">
        <f t="shared" si="1"/>
        <v>5</v>
      </c>
      <c r="E108" s="7">
        <v>0.022164351851851852</v>
      </c>
      <c r="F108" s="1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v>0.024513888888888887</v>
      </c>
      <c r="Z108" s="5">
        <v>0.022164351851851852</v>
      </c>
      <c r="AA108" s="5">
        <v>0.02255787037037037</v>
      </c>
      <c r="AB108" s="5"/>
      <c r="AC108" s="5">
        <v>0.022199074074074076</v>
      </c>
      <c r="AD108" s="5">
        <v>0.02349537037037037</v>
      </c>
      <c r="AE108" s="5"/>
      <c r="AF108" s="5"/>
      <c r="AG108" s="5"/>
      <c r="AH108" s="5"/>
      <c r="AI108" s="5"/>
      <c r="AJ108" s="5"/>
      <c r="AK108" s="5"/>
      <c r="AL108" s="5"/>
      <c r="AM108" s="7"/>
    </row>
    <row r="109" spans="1:39" ht="12.75">
      <c r="A109" s="45">
        <v>107</v>
      </c>
      <c r="B109" s="43" t="s">
        <v>257</v>
      </c>
      <c r="C109" s="29">
        <v>1968</v>
      </c>
      <c r="D109" s="10">
        <f t="shared" si="1"/>
        <v>5</v>
      </c>
      <c r="E109" s="7">
        <v>0.02050925925925926</v>
      </c>
      <c r="F109" s="1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>
        <v>0.02050925925925926</v>
      </c>
      <c r="W109" s="5">
        <v>0.02050925925925926</v>
      </c>
      <c r="X109" s="5">
        <v>0.021736111111111112</v>
      </c>
      <c r="Y109" s="5"/>
      <c r="Z109" s="5">
        <v>0.024120370370370372</v>
      </c>
      <c r="AA109" s="5"/>
      <c r="AB109" s="5"/>
      <c r="AC109" s="5"/>
      <c r="AD109" s="5"/>
      <c r="AE109" s="5"/>
      <c r="AF109" s="5">
        <v>0.021574074074074075</v>
      </c>
      <c r="AG109" s="5"/>
      <c r="AH109" s="5"/>
      <c r="AI109" s="5"/>
      <c r="AJ109" s="5"/>
      <c r="AK109" s="5"/>
      <c r="AL109" s="5"/>
      <c r="AM109" s="7"/>
    </row>
    <row r="110" spans="1:39" ht="12.75">
      <c r="A110" s="45">
        <v>108</v>
      </c>
      <c r="B110" s="43" t="s">
        <v>455</v>
      </c>
      <c r="C110" s="29">
        <v>1963</v>
      </c>
      <c r="D110" s="10">
        <f t="shared" si="1"/>
        <v>5</v>
      </c>
      <c r="E110" s="7">
        <v>0.022222222222222223</v>
      </c>
      <c r="F110" s="1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>
        <v>0.02318287037037037</v>
      </c>
      <c r="AG110" s="5">
        <v>0.02398148148148148</v>
      </c>
      <c r="AH110" s="5">
        <v>0.022222222222222223</v>
      </c>
      <c r="AI110" s="5">
        <v>0.02269675925925926</v>
      </c>
      <c r="AJ110" s="5">
        <v>0.022222222222222223</v>
      </c>
      <c r="AK110" s="5"/>
      <c r="AL110" s="5"/>
      <c r="AM110" s="7"/>
    </row>
    <row r="111" spans="1:39" ht="12.75">
      <c r="A111" s="45">
        <v>109</v>
      </c>
      <c r="B111" s="43" t="s">
        <v>362</v>
      </c>
      <c r="C111" s="29">
        <v>1989</v>
      </c>
      <c r="D111" s="10">
        <f t="shared" si="1"/>
        <v>5</v>
      </c>
      <c r="E111" s="7">
        <v>0.016527777777777777</v>
      </c>
      <c r="F111" s="1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>
        <v>0.017465277777777777</v>
      </c>
      <c r="AB111" s="5">
        <v>0.01840277777777778</v>
      </c>
      <c r="AC111" s="5">
        <v>0.017858796296296296</v>
      </c>
      <c r="AD111" s="5">
        <v>0.016770833333333332</v>
      </c>
      <c r="AE111" s="5"/>
      <c r="AF111" s="5"/>
      <c r="AG111" s="5"/>
      <c r="AH111" s="5"/>
      <c r="AI111" s="5">
        <v>0.016527777777777777</v>
      </c>
      <c r="AJ111" s="5"/>
      <c r="AK111" s="5"/>
      <c r="AL111" s="5"/>
      <c r="AM111" s="7"/>
    </row>
    <row r="112" spans="1:39" ht="12.75">
      <c r="A112" s="45">
        <v>110</v>
      </c>
      <c r="B112" s="43" t="s">
        <v>486</v>
      </c>
      <c r="C112" s="29">
        <v>1979</v>
      </c>
      <c r="D112" s="10">
        <f t="shared" si="1"/>
        <v>5</v>
      </c>
      <c r="E112" s="7">
        <v>0.017534722222222222</v>
      </c>
      <c r="F112" s="19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>
        <v>0.019375</v>
      </c>
      <c r="AG112" s="5">
        <v>0.020011574074074074</v>
      </c>
      <c r="AH112" s="5">
        <v>0.01798611111111111</v>
      </c>
      <c r="AI112" s="5">
        <v>0.018043981481481484</v>
      </c>
      <c r="AJ112" s="5">
        <v>0.017534722222222222</v>
      </c>
      <c r="AK112" s="5"/>
      <c r="AL112" s="5"/>
      <c r="AM112" s="7"/>
    </row>
    <row r="113" spans="1:39" ht="12.75">
      <c r="A113" s="45">
        <v>111</v>
      </c>
      <c r="B113" s="44" t="s">
        <v>459</v>
      </c>
      <c r="C113" s="29">
        <v>1997</v>
      </c>
      <c r="D113" s="10">
        <f t="shared" si="1"/>
        <v>5</v>
      </c>
      <c r="E113" s="7">
        <v>0.01824074074074074</v>
      </c>
      <c r="F113" s="1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>
        <v>0.025381944444444443</v>
      </c>
      <c r="AG113" s="5">
        <v>0.0234375</v>
      </c>
      <c r="AH113" s="5">
        <v>0.021956018518518517</v>
      </c>
      <c r="AI113" s="5"/>
      <c r="AJ113" s="5"/>
      <c r="AK113" s="5">
        <v>0.020023148148148148</v>
      </c>
      <c r="AL113" s="5">
        <v>0.01824074074074074</v>
      </c>
      <c r="AM113" s="7"/>
    </row>
    <row r="114" spans="1:39" ht="12.75">
      <c r="A114" s="45">
        <v>112</v>
      </c>
      <c r="B114" s="43" t="s">
        <v>235</v>
      </c>
      <c r="C114" s="29">
        <v>1983</v>
      </c>
      <c r="D114" s="10">
        <f t="shared" si="1"/>
        <v>5</v>
      </c>
      <c r="E114" s="7">
        <v>0.016793981481481483</v>
      </c>
      <c r="F114" s="19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>
        <v>0.02017361111111111</v>
      </c>
      <c r="V114" s="5">
        <v>0.02199074074074074</v>
      </c>
      <c r="W114" s="5">
        <v>0.016793981481481483</v>
      </c>
      <c r="X114" s="5"/>
      <c r="Y114" s="5">
        <v>0.018113425925925925</v>
      </c>
      <c r="Z114" s="5">
        <v>0.017824074074074076</v>
      </c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7"/>
    </row>
    <row r="115" spans="1:39" ht="12.75">
      <c r="A115" s="45">
        <v>113</v>
      </c>
      <c r="B115" s="43" t="s">
        <v>162</v>
      </c>
      <c r="C115" s="29">
        <v>1982</v>
      </c>
      <c r="D115" s="10">
        <f t="shared" si="1"/>
        <v>5</v>
      </c>
      <c r="E115" s="7">
        <v>0.016319444444444445</v>
      </c>
      <c r="F115" s="1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>
        <v>0.016319444444444445</v>
      </c>
      <c r="U115" s="5">
        <v>0.016400462962962964</v>
      </c>
      <c r="V115" s="5">
        <v>0.01716435185185185</v>
      </c>
      <c r="W115" s="5"/>
      <c r="X115" s="5">
        <v>0.02400462962962963</v>
      </c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>
        <v>0.017708333333333333</v>
      </c>
      <c r="AK115" s="5"/>
      <c r="AL115" s="5"/>
      <c r="AM115" s="7"/>
    </row>
    <row r="116" spans="1:39" ht="12.75">
      <c r="A116" s="45">
        <v>114</v>
      </c>
      <c r="B116" s="43" t="s">
        <v>163</v>
      </c>
      <c r="C116" s="29">
        <v>1948</v>
      </c>
      <c r="D116" s="10">
        <f t="shared" si="1"/>
        <v>5</v>
      </c>
      <c r="E116" s="7">
        <v>0.021875</v>
      </c>
      <c r="F116" s="19"/>
      <c r="G116" s="5">
        <v>0.021875</v>
      </c>
      <c r="H116" s="5">
        <v>0.02224537037037037</v>
      </c>
      <c r="I116" s="5">
        <v>0.022094907407407407</v>
      </c>
      <c r="J116" s="5">
        <v>0.022337962962962962</v>
      </c>
      <c r="K116" s="5">
        <v>0.022546296296296297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7"/>
    </row>
    <row r="117" spans="1:39" ht="12.75">
      <c r="A117" s="45">
        <v>115</v>
      </c>
      <c r="B117" s="43" t="s">
        <v>339</v>
      </c>
      <c r="C117" s="29">
        <v>1967</v>
      </c>
      <c r="D117" s="10">
        <f t="shared" si="1"/>
        <v>5</v>
      </c>
      <c r="E117" s="7">
        <v>0.016875</v>
      </c>
      <c r="F117" s="1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>
        <v>0.01702546296296296</v>
      </c>
      <c r="AA117" s="5"/>
      <c r="AB117" s="5">
        <v>0.018854166666666665</v>
      </c>
      <c r="AC117" s="5">
        <v>0.01734953703703704</v>
      </c>
      <c r="AD117" s="5"/>
      <c r="AE117" s="5"/>
      <c r="AF117" s="5"/>
      <c r="AG117" s="5"/>
      <c r="AH117" s="5"/>
      <c r="AI117" s="5">
        <v>0.016875</v>
      </c>
      <c r="AJ117" s="5"/>
      <c r="AK117" s="5"/>
      <c r="AL117" s="5"/>
      <c r="AM117" s="7">
        <v>0.018460648148148146</v>
      </c>
    </row>
    <row r="118" spans="1:39" ht="12.75">
      <c r="A118" s="45">
        <v>116</v>
      </c>
      <c r="B118" s="44" t="s">
        <v>527</v>
      </c>
      <c r="C118" s="29">
        <v>1971</v>
      </c>
      <c r="D118" s="10">
        <f t="shared" si="1"/>
        <v>5</v>
      </c>
      <c r="E118" s="7">
        <v>0.02217592592592593</v>
      </c>
      <c r="F118" s="1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>
        <v>0.02614583333333333</v>
      </c>
      <c r="AJ118" s="5">
        <v>0.02217592592592593</v>
      </c>
      <c r="AK118" s="5">
        <v>0.02407407407407407</v>
      </c>
      <c r="AL118" s="5">
        <v>0.02290509259259259</v>
      </c>
      <c r="AM118" s="7">
        <v>0.023703703703703703</v>
      </c>
    </row>
    <row r="119" spans="1:39" ht="12.75">
      <c r="A119" s="45">
        <v>117</v>
      </c>
      <c r="B119" s="43" t="s">
        <v>166</v>
      </c>
      <c r="C119" s="29">
        <v>1952</v>
      </c>
      <c r="D119" s="10">
        <f t="shared" si="1"/>
        <v>5</v>
      </c>
      <c r="E119" s="7">
        <v>0.01605324074074074</v>
      </c>
      <c r="F119" s="19"/>
      <c r="G119" s="5"/>
      <c r="H119" s="5"/>
      <c r="I119" s="5">
        <v>0.016469907407407405</v>
      </c>
      <c r="J119" s="5"/>
      <c r="K119" s="5"/>
      <c r="L119" s="5"/>
      <c r="M119" s="5"/>
      <c r="N119" s="5"/>
      <c r="O119" s="5"/>
      <c r="P119" s="5"/>
      <c r="Q119" s="5">
        <v>0.016493055555555556</v>
      </c>
      <c r="R119" s="5">
        <v>0.01605324074074074</v>
      </c>
      <c r="S119" s="5">
        <v>0.017569444444444447</v>
      </c>
      <c r="T119" s="5">
        <v>0.01605324074074074</v>
      </c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7"/>
    </row>
    <row r="120" spans="1:39" ht="12.75">
      <c r="A120" s="45">
        <v>118</v>
      </c>
      <c r="B120" s="43" t="s">
        <v>176</v>
      </c>
      <c r="C120" s="29">
        <v>1968</v>
      </c>
      <c r="D120" s="10">
        <f t="shared" si="1"/>
        <v>5</v>
      </c>
      <c r="E120" s="7">
        <v>0.014756944444444446</v>
      </c>
      <c r="F120" s="19"/>
      <c r="G120" s="5"/>
      <c r="H120" s="5"/>
      <c r="I120" s="5"/>
      <c r="J120" s="5"/>
      <c r="K120" s="5">
        <v>0.014756944444444446</v>
      </c>
      <c r="L120" s="5"/>
      <c r="M120" s="5"/>
      <c r="N120" s="5">
        <v>0.014988425925925926</v>
      </c>
      <c r="O120" s="5">
        <v>0.016261574074074074</v>
      </c>
      <c r="P120" s="5"/>
      <c r="Q120" s="5"/>
      <c r="R120" s="5">
        <v>0.01775462962962963</v>
      </c>
      <c r="S120" s="5"/>
      <c r="T120" s="5"/>
      <c r="U120" s="5">
        <v>0.019270833333333334</v>
      </c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7"/>
    </row>
    <row r="121" spans="1:39" ht="12.75">
      <c r="A121" s="45">
        <v>119</v>
      </c>
      <c r="B121" s="43" t="s">
        <v>523</v>
      </c>
      <c r="C121" s="29">
        <v>1969</v>
      </c>
      <c r="D121" s="10">
        <f t="shared" si="1"/>
        <v>5</v>
      </c>
      <c r="E121" s="7">
        <v>0.018333333333333333</v>
      </c>
      <c r="F121" s="1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>
        <v>0.021354166666666664</v>
      </c>
      <c r="AJ121" s="5">
        <v>0.020462962962962964</v>
      </c>
      <c r="AK121" s="5">
        <v>0.02146990740740741</v>
      </c>
      <c r="AL121" s="5">
        <v>0.021122685185185185</v>
      </c>
      <c r="AM121" s="7">
        <v>0.018333333333333333</v>
      </c>
    </row>
    <row r="122" spans="1:39" ht="12.75">
      <c r="A122" s="45">
        <v>120</v>
      </c>
      <c r="B122" s="43" t="s">
        <v>514</v>
      </c>
      <c r="C122" s="29">
        <v>1976</v>
      </c>
      <c r="D122" s="10">
        <f t="shared" si="1"/>
        <v>5</v>
      </c>
      <c r="E122" s="7">
        <v>0.017592592592592594</v>
      </c>
      <c r="F122" s="19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>
        <v>0.017766203703703704</v>
      </c>
      <c r="AJ122" s="5">
        <v>0.017592592592592594</v>
      </c>
      <c r="AK122" s="5">
        <v>0.017800925925925925</v>
      </c>
      <c r="AL122" s="5">
        <v>0.01769675925925926</v>
      </c>
      <c r="AM122" s="7">
        <v>0.018298611111111113</v>
      </c>
    </row>
    <row r="123" spans="1:39" ht="12.75">
      <c r="A123" s="45">
        <v>121</v>
      </c>
      <c r="B123" s="43" t="s">
        <v>379</v>
      </c>
      <c r="C123" s="29">
        <v>1994</v>
      </c>
      <c r="D123" s="10">
        <f t="shared" si="1"/>
        <v>5</v>
      </c>
      <c r="E123" s="7">
        <v>0.01920138888888889</v>
      </c>
      <c r="F123" s="1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>
        <v>0.025057870370370373</v>
      </c>
      <c r="AD123" s="5">
        <v>0.02074074074074074</v>
      </c>
      <c r="AE123" s="5">
        <v>0.019212962962962963</v>
      </c>
      <c r="AF123" s="5">
        <v>0.01920138888888889</v>
      </c>
      <c r="AG123" s="5">
        <v>0.01960648148148148</v>
      </c>
      <c r="AH123" s="5"/>
      <c r="AI123" s="5"/>
      <c r="AJ123" s="5"/>
      <c r="AK123" s="5"/>
      <c r="AL123" s="5"/>
      <c r="AM123" s="7"/>
    </row>
    <row r="124" spans="1:39" ht="12.75">
      <c r="A124" s="45">
        <v>122</v>
      </c>
      <c r="B124" s="44" t="s">
        <v>264</v>
      </c>
      <c r="C124" s="29">
        <v>1981</v>
      </c>
      <c r="D124" s="10">
        <f t="shared" si="1"/>
        <v>5</v>
      </c>
      <c r="E124" s="7">
        <v>0.01996527777777778</v>
      </c>
      <c r="F124" s="1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>
        <v>0.026504629629629628</v>
      </c>
      <c r="W124" s="5">
        <v>0.020625</v>
      </c>
      <c r="X124" s="5">
        <v>0.01996527777777778</v>
      </c>
      <c r="Y124" s="5"/>
      <c r="Z124" s="5"/>
      <c r="AA124" s="5"/>
      <c r="AB124" s="5"/>
      <c r="AC124" s="5"/>
      <c r="AD124" s="5"/>
      <c r="AE124" s="5">
        <v>0.0215625</v>
      </c>
      <c r="AF124" s="5"/>
      <c r="AG124" s="5"/>
      <c r="AH124" s="5"/>
      <c r="AI124" s="5"/>
      <c r="AJ124" s="5">
        <v>0.021585648148148145</v>
      </c>
      <c r="AK124" s="5"/>
      <c r="AL124" s="5"/>
      <c r="AM124" s="7"/>
    </row>
    <row r="125" spans="1:39" ht="12.75">
      <c r="A125" s="45">
        <v>123</v>
      </c>
      <c r="B125" s="43" t="s">
        <v>465</v>
      </c>
      <c r="C125" s="29">
        <v>1995</v>
      </c>
      <c r="D125" s="10">
        <f t="shared" si="1"/>
        <v>5</v>
      </c>
      <c r="E125" s="7">
        <v>0.01943287037037037</v>
      </c>
      <c r="F125" s="1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>
        <v>0.023206018518518515</v>
      </c>
      <c r="AC125" s="5">
        <v>0.020891203703703703</v>
      </c>
      <c r="AD125" s="5"/>
      <c r="AE125" s="5">
        <v>0.01943287037037037</v>
      </c>
      <c r="AF125" s="5">
        <v>0.025381944444444443</v>
      </c>
      <c r="AG125" s="5">
        <v>0.021145833333333332</v>
      </c>
      <c r="AH125" s="5"/>
      <c r="AI125" s="5"/>
      <c r="AJ125" s="5"/>
      <c r="AK125" s="5"/>
      <c r="AL125" s="5"/>
      <c r="AM125" s="7"/>
    </row>
    <row r="126" spans="1:39" ht="12.75">
      <c r="A126" s="45">
        <v>124</v>
      </c>
      <c r="B126" s="43" t="s">
        <v>196</v>
      </c>
      <c r="C126" s="29">
        <v>1969</v>
      </c>
      <c r="D126" s="10">
        <f t="shared" si="1"/>
        <v>5</v>
      </c>
      <c r="E126" s="7">
        <v>0.016898148148148148</v>
      </c>
      <c r="F126" s="19"/>
      <c r="G126" s="5">
        <v>0.017534722222222222</v>
      </c>
      <c r="H126" s="5">
        <v>0.018310185185185186</v>
      </c>
      <c r="I126" s="5">
        <v>0.017118055555555556</v>
      </c>
      <c r="J126" s="5">
        <v>0.016898148148148148</v>
      </c>
      <c r="K126" s="5"/>
      <c r="L126" s="5">
        <v>0.016979166666666667</v>
      </c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7"/>
    </row>
    <row r="127" spans="1:39" ht="12.75">
      <c r="A127" s="45">
        <v>125</v>
      </c>
      <c r="B127" s="43" t="s">
        <v>200</v>
      </c>
      <c r="C127" s="29">
        <v>1949</v>
      </c>
      <c r="D127" s="10">
        <f t="shared" si="1"/>
        <v>5</v>
      </c>
      <c r="E127" s="7">
        <v>0.024467592592592593</v>
      </c>
      <c r="F127" s="1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v>0.024548611111111115</v>
      </c>
      <c r="S127" s="5"/>
      <c r="T127" s="5"/>
      <c r="U127" s="5">
        <v>0.024467592592592593</v>
      </c>
      <c r="V127" s="5">
        <v>0.02596064814814815</v>
      </c>
      <c r="W127" s="5">
        <v>0.027002314814814812</v>
      </c>
      <c r="X127" s="5"/>
      <c r="Y127" s="5">
        <v>0.028136574074074074</v>
      </c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7"/>
    </row>
    <row r="128" spans="1:39" ht="12.75">
      <c r="A128" s="45">
        <v>126</v>
      </c>
      <c r="B128" s="43" t="s">
        <v>201</v>
      </c>
      <c r="C128" s="29">
        <v>1964</v>
      </c>
      <c r="D128" s="10">
        <f t="shared" si="1"/>
        <v>5</v>
      </c>
      <c r="E128" s="7">
        <v>0.017222222222222222</v>
      </c>
      <c r="F128" s="1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v>0.017361111111111112</v>
      </c>
      <c r="U128" s="5">
        <v>0.017430555555555557</v>
      </c>
      <c r="V128" s="5"/>
      <c r="W128" s="5">
        <v>0.017465277777777777</v>
      </c>
      <c r="X128" s="5">
        <v>0.017256944444444446</v>
      </c>
      <c r="Y128" s="5"/>
      <c r="Z128" s="5">
        <v>0.017222222222222222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7"/>
    </row>
    <row r="129" spans="1:39" ht="12.75">
      <c r="A129" s="45">
        <v>127</v>
      </c>
      <c r="B129" s="43" t="s">
        <v>457</v>
      </c>
      <c r="C129" s="29">
        <v>1947</v>
      </c>
      <c r="D129" s="10">
        <f t="shared" si="1"/>
        <v>5</v>
      </c>
      <c r="E129" s="7">
        <v>0.02351851851851852</v>
      </c>
      <c r="F129" s="1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>
        <v>0.024224537037037034</v>
      </c>
      <c r="AG129" s="5">
        <v>0.02487268518518519</v>
      </c>
      <c r="AH129" s="5">
        <v>0.02351851851851852</v>
      </c>
      <c r="AI129" s="5"/>
      <c r="AJ129" s="5">
        <v>0.02388888888888889</v>
      </c>
      <c r="AK129" s="5"/>
      <c r="AL129" s="5">
        <v>0.025520833333333336</v>
      </c>
      <c r="AM129" s="7"/>
    </row>
    <row r="130" spans="1:39" ht="12.75">
      <c r="A130" s="45">
        <v>128</v>
      </c>
      <c r="B130" s="43" t="s">
        <v>429</v>
      </c>
      <c r="C130" s="29">
        <v>1962</v>
      </c>
      <c r="D130" s="10">
        <f t="shared" si="1"/>
        <v>5</v>
      </c>
      <c r="E130" s="7">
        <v>0.017569444444444447</v>
      </c>
      <c r="F130" s="1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>
        <v>0.01880787037037037</v>
      </c>
      <c r="AF130" s="5"/>
      <c r="AG130" s="5">
        <v>0.020532407407407405</v>
      </c>
      <c r="AH130" s="5">
        <v>0.01857638888888889</v>
      </c>
      <c r="AI130" s="5">
        <v>0.017569444444444447</v>
      </c>
      <c r="AJ130" s="5">
        <v>0.017766203703703704</v>
      </c>
      <c r="AK130" s="5"/>
      <c r="AL130" s="5"/>
      <c r="AM130" s="7"/>
    </row>
    <row r="131" spans="1:39" ht="12.75">
      <c r="A131" s="45">
        <v>129</v>
      </c>
      <c r="B131" s="44" t="s">
        <v>306</v>
      </c>
      <c r="C131" s="29">
        <v>1964</v>
      </c>
      <c r="D131" s="10">
        <f aca="true" t="shared" si="2" ref="D131:D194">COUNTA(F131:AM131)</f>
        <v>5</v>
      </c>
      <c r="E131" s="7">
        <v>0.022060185185185183</v>
      </c>
      <c r="F131" s="1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>
        <v>0.02513888888888889</v>
      </c>
      <c r="Y131" s="5">
        <v>0.026863425925925926</v>
      </c>
      <c r="Z131" s="5"/>
      <c r="AA131" s="5">
        <v>0.022060185185185183</v>
      </c>
      <c r="AB131" s="5">
        <v>0.025092592592592593</v>
      </c>
      <c r="AC131" s="5"/>
      <c r="AD131" s="5"/>
      <c r="AE131" s="5"/>
      <c r="AF131" s="5"/>
      <c r="AG131" s="5"/>
      <c r="AH131" s="5"/>
      <c r="AI131" s="5">
        <v>0.024097222222222225</v>
      </c>
      <c r="AJ131" s="5"/>
      <c r="AK131" s="5"/>
      <c r="AL131" s="5"/>
      <c r="AM131" s="7"/>
    </row>
    <row r="132" spans="1:39" ht="12.75">
      <c r="A132" s="45">
        <v>130</v>
      </c>
      <c r="B132" s="43" t="s">
        <v>452</v>
      </c>
      <c r="C132" s="29">
        <v>1962</v>
      </c>
      <c r="D132" s="10">
        <f t="shared" si="2"/>
        <v>5</v>
      </c>
      <c r="E132" s="7">
        <v>0.020648148148148148</v>
      </c>
      <c r="F132" s="19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>
        <v>0.022129629629629628</v>
      </c>
      <c r="AG132" s="5">
        <v>0.022511574074074073</v>
      </c>
      <c r="AH132" s="5">
        <v>0.021886574074074072</v>
      </c>
      <c r="AI132" s="5">
        <v>0.021400462962962965</v>
      </c>
      <c r="AJ132" s="5">
        <v>0.020648148148148148</v>
      </c>
      <c r="AK132" s="5"/>
      <c r="AL132" s="5"/>
      <c r="AM132" s="7"/>
    </row>
    <row r="133" spans="1:39" ht="12.75">
      <c r="A133" s="45">
        <v>131</v>
      </c>
      <c r="B133" s="44" t="s">
        <v>263</v>
      </c>
      <c r="C133" s="29">
        <v>1965</v>
      </c>
      <c r="D133" s="10">
        <f t="shared" si="2"/>
        <v>5</v>
      </c>
      <c r="E133" s="7">
        <v>0.02310185185185185</v>
      </c>
      <c r="F133" s="19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>
        <v>0.024120370370370372</v>
      </c>
      <c r="W133" s="5"/>
      <c r="X133" s="5"/>
      <c r="Y133" s="5"/>
      <c r="Z133" s="5">
        <v>0.024895833333333336</v>
      </c>
      <c r="AA133" s="5">
        <v>0.02310185185185185</v>
      </c>
      <c r="AB133" s="5">
        <v>0.023483796296296298</v>
      </c>
      <c r="AC133" s="5"/>
      <c r="AD133" s="5"/>
      <c r="AE133" s="5"/>
      <c r="AF133" s="5"/>
      <c r="AG133" s="5"/>
      <c r="AH133" s="5"/>
      <c r="AI133" s="5">
        <v>0.026736111111111113</v>
      </c>
      <c r="AJ133" s="5"/>
      <c r="AK133" s="5"/>
      <c r="AL133" s="5"/>
      <c r="AM133" s="7"/>
    </row>
    <row r="134" spans="1:39" ht="12.75">
      <c r="A134" s="45">
        <v>132</v>
      </c>
      <c r="B134" s="43" t="s">
        <v>495</v>
      </c>
      <c r="C134" s="29">
        <v>1962</v>
      </c>
      <c r="D134" s="10">
        <f t="shared" si="2"/>
        <v>4</v>
      </c>
      <c r="E134" s="7">
        <v>0.01900462962962963</v>
      </c>
      <c r="F134" s="1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>
        <v>0.01900462962962963</v>
      </c>
      <c r="AI134" s="5">
        <v>0.019305555555555555</v>
      </c>
      <c r="AJ134" s="5"/>
      <c r="AK134" s="5">
        <v>0.01931712962962963</v>
      </c>
      <c r="AL134" s="5">
        <v>0.01945601851851852</v>
      </c>
      <c r="AM134" s="7"/>
    </row>
    <row r="135" spans="1:39" ht="12.75">
      <c r="A135" s="45">
        <v>133</v>
      </c>
      <c r="B135" s="44" t="s">
        <v>508</v>
      </c>
      <c r="C135" s="29"/>
      <c r="D135" s="10">
        <f t="shared" si="2"/>
        <v>4</v>
      </c>
      <c r="E135" s="7">
        <v>0.026087962962962966</v>
      </c>
      <c r="F135" s="19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>
        <v>0.02638888888888889</v>
      </c>
      <c r="AI135" s="5">
        <v>0.02804398148148148</v>
      </c>
      <c r="AJ135" s="5">
        <v>0.026087962962962966</v>
      </c>
      <c r="AK135" s="5">
        <v>0.029988425925925922</v>
      </c>
      <c r="AL135" s="5"/>
      <c r="AM135" s="7"/>
    </row>
    <row r="136" spans="1:39" ht="12.75">
      <c r="A136" s="45">
        <v>134</v>
      </c>
      <c r="B136" s="43" t="s">
        <v>458</v>
      </c>
      <c r="C136" s="29">
        <v>1976</v>
      </c>
      <c r="D136" s="10">
        <f t="shared" si="2"/>
        <v>4</v>
      </c>
      <c r="E136" s="7">
        <v>0.020497685185185185</v>
      </c>
      <c r="F136" s="1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>
        <v>0.024710648148148148</v>
      </c>
      <c r="AG136" s="5">
        <v>0.02289351851851852</v>
      </c>
      <c r="AH136" s="5">
        <v>0.020497685185185185</v>
      </c>
      <c r="AI136" s="5">
        <v>0.021863425925925925</v>
      </c>
      <c r="AJ136" s="5"/>
      <c r="AK136" s="5"/>
      <c r="AL136" s="5"/>
      <c r="AM136" s="7"/>
    </row>
    <row r="137" spans="1:39" ht="12.75">
      <c r="A137" s="45">
        <v>135</v>
      </c>
      <c r="B137" s="44" t="s">
        <v>22</v>
      </c>
      <c r="C137" s="29">
        <v>1980</v>
      </c>
      <c r="D137" s="10">
        <f t="shared" si="2"/>
        <v>4</v>
      </c>
      <c r="E137" s="7">
        <v>0.01765046296296296</v>
      </c>
      <c r="F137" s="19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>
        <v>0.01920138888888889</v>
      </c>
      <c r="T137" s="5">
        <v>0.01765046296296296</v>
      </c>
      <c r="U137" s="5"/>
      <c r="V137" s="5"/>
      <c r="W137" s="5">
        <v>0.01849537037037037</v>
      </c>
      <c r="X137" s="5"/>
      <c r="Y137" s="5"/>
      <c r="Z137" s="5"/>
      <c r="AA137" s="5"/>
      <c r="AB137" s="5">
        <v>0.019814814814814816</v>
      </c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7"/>
    </row>
    <row r="138" spans="1:39" ht="12.75">
      <c r="A138" s="45">
        <v>136</v>
      </c>
      <c r="B138" s="43" t="s">
        <v>400</v>
      </c>
      <c r="C138" s="29">
        <v>1963</v>
      </c>
      <c r="D138" s="10">
        <f t="shared" si="2"/>
        <v>4</v>
      </c>
      <c r="E138" s="7">
        <v>0.01989583333333333</v>
      </c>
      <c r="F138" s="1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>
        <v>0.020497685185185185</v>
      </c>
      <c r="AE138" s="5">
        <v>0.01989583333333333</v>
      </c>
      <c r="AF138" s="5"/>
      <c r="AG138" s="5">
        <v>0.02244212962962963</v>
      </c>
      <c r="AH138" s="5">
        <v>0.031886574074074074</v>
      </c>
      <c r="AI138" s="5"/>
      <c r="AJ138" s="5"/>
      <c r="AK138" s="5"/>
      <c r="AL138" s="5"/>
      <c r="AM138" s="7"/>
    </row>
    <row r="139" spans="1:39" ht="12.75">
      <c r="A139" s="45">
        <v>137</v>
      </c>
      <c r="B139" s="45" t="s">
        <v>542</v>
      </c>
      <c r="C139" s="29">
        <v>1977</v>
      </c>
      <c r="D139" s="10">
        <f t="shared" si="2"/>
        <v>4</v>
      </c>
      <c r="E139" s="7">
        <v>0.019050925925925926</v>
      </c>
      <c r="F139" s="19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>
        <v>0.01990740740740741</v>
      </c>
      <c r="AK139" s="5">
        <v>0.02008101851851852</v>
      </c>
      <c r="AL139" s="5">
        <v>0.019050925925925926</v>
      </c>
      <c r="AM139" s="7">
        <v>0.01945601851851852</v>
      </c>
    </row>
    <row r="140" spans="1:39" ht="12.75">
      <c r="A140" s="45">
        <v>138</v>
      </c>
      <c r="B140" s="43" t="s">
        <v>55</v>
      </c>
      <c r="C140" s="29">
        <v>1951</v>
      </c>
      <c r="D140" s="10">
        <f t="shared" si="2"/>
        <v>4</v>
      </c>
      <c r="E140" s="7">
        <v>0.021145833333333332</v>
      </c>
      <c r="F140" s="19"/>
      <c r="G140" s="5"/>
      <c r="H140" s="5">
        <v>0.021863425925925925</v>
      </c>
      <c r="I140" s="5">
        <v>0.021145833333333332</v>
      </c>
      <c r="J140" s="5">
        <v>0.02314814814814815</v>
      </c>
      <c r="K140" s="5">
        <v>0.02171296296296296</v>
      </c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7"/>
    </row>
    <row r="141" spans="1:39" ht="12.75">
      <c r="A141" s="45">
        <v>139</v>
      </c>
      <c r="B141" s="43" t="s">
        <v>491</v>
      </c>
      <c r="C141" s="29">
        <v>1974</v>
      </c>
      <c r="D141" s="10">
        <f t="shared" si="2"/>
        <v>4</v>
      </c>
      <c r="E141" s="7">
        <v>0.019212962962962963</v>
      </c>
      <c r="F141" s="1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>
        <v>0.02259259259259259</v>
      </c>
      <c r="AI141" s="5"/>
      <c r="AJ141" s="5">
        <v>0.019212962962962963</v>
      </c>
      <c r="AK141" s="5"/>
      <c r="AL141" s="5">
        <v>0.022395833333333334</v>
      </c>
      <c r="AM141" s="7">
        <v>0.02415509259259259</v>
      </c>
    </row>
    <row r="142" spans="1:39" ht="12.75">
      <c r="A142" s="45">
        <v>140</v>
      </c>
      <c r="B142" s="43" t="s">
        <v>366</v>
      </c>
      <c r="C142" s="29">
        <v>1963</v>
      </c>
      <c r="D142" s="10">
        <f t="shared" si="2"/>
        <v>4</v>
      </c>
      <c r="E142" s="7">
        <v>0.020613425925925927</v>
      </c>
      <c r="F142" s="1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>
        <v>0.021736111111111112</v>
      </c>
      <c r="AB142" s="5">
        <v>0.022372685185185186</v>
      </c>
      <c r="AC142" s="5">
        <v>0.02091435185185185</v>
      </c>
      <c r="AD142" s="5"/>
      <c r="AE142" s="5"/>
      <c r="AF142" s="5"/>
      <c r="AG142" s="5"/>
      <c r="AH142" s="5"/>
      <c r="AI142" s="5"/>
      <c r="AJ142" s="5">
        <v>0.020613425925925927</v>
      </c>
      <c r="AK142" s="5"/>
      <c r="AL142" s="5"/>
      <c r="AM142" s="7"/>
    </row>
    <row r="143" spans="1:39" ht="12.75">
      <c r="A143" s="45">
        <v>141</v>
      </c>
      <c r="B143" s="43" t="s">
        <v>277</v>
      </c>
      <c r="C143" s="29">
        <v>1939</v>
      </c>
      <c r="D143" s="10">
        <f t="shared" si="2"/>
        <v>4</v>
      </c>
      <c r="E143" s="7">
        <v>0.019791666666666666</v>
      </c>
      <c r="F143" s="1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>
        <v>0.020520833333333332</v>
      </c>
      <c r="X143" s="5">
        <v>0.02335648148148148</v>
      </c>
      <c r="Y143" s="5">
        <v>0.022164351851851852</v>
      </c>
      <c r="Z143" s="5">
        <v>0.019791666666666666</v>
      </c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7"/>
    </row>
    <row r="144" spans="1:39" ht="12.75">
      <c r="A144" s="45">
        <v>142</v>
      </c>
      <c r="B144" s="43" t="s">
        <v>67</v>
      </c>
      <c r="C144" s="29">
        <v>1961</v>
      </c>
      <c r="D144" s="10">
        <f t="shared" si="2"/>
        <v>4</v>
      </c>
      <c r="E144" s="7">
        <v>0.01741898148148148</v>
      </c>
      <c r="F144" s="19"/>
      <c r="G144" s="5">
        <v>0.01741898148148148</v>
      </c>
      <c r="H144" s="5">
        <v>0.01792824074074074</v>
      </c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>
        <v>0.021319444444444443</v>
      </c>
      <c r="T144" s="5"/>
      <c r="U144" s="5"/>
      <c r="V144" s="5">
        <v>0.020532407407407405</v>
      </c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7"/>
    </row>
    <row r="145" spans="1:39" ht="12.75">
      <c r="A145" s="45">
        <v>143</v>
      </c>
      <c r="B145" s="43" t="s">
        <v>345</v>
      </c>
      <c r="C145" s="29">
        <v>1972</v>
      </c>
      <c r="D145" s="10">
        <f t="shared" si="2"/>
        <v>4</v>
      </c>
      <c r="E145" s="7">
        <v>0.018726851851851852</v>
      </c>
      <c r="F145" s="1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>
        <v>0.018726851851851852</v>
      </c>
      <c r="AA145" s="5"/>
      <c r="AB145" s="5">
        <v>0.0196875</v>
      </c>
      <c r="AC145" s="5"/>
      <c r="AD145" s="5"/>
      <c r="AE145" s="5"/>
      <c r="AF145" s="5">
        <v>0.022685185185185183</v>
      </c>
      <c r="AG145" s="5"/>
      <c r="AH145" s="5"/>
      <c r="AI145" s="5">
        <v>0.021967592592592594</v>
      </c>
      <c r="AJ145" s="5"/>
      <c r="AK145" s="5"/>
      <c r="AL145" s="5"/>
      <c r="AM145" s="7"/>
    </row>
    <row r="146" spans="1:39" ht="12.75">
      <c r="A146" s="45">
        <v>144</v>
      </c>
      <c r="B146" s="43" t="s">
        <v>489</v>
      </c>
      <c r="C146" s="29">
        <v>1980</v>
      </c>
      <c r="D146" s="10">
        <f t="shared" si="2"/>
        <v>4</v>
      </c>
      <c r="E146" s="7">
        <v>0.018449074074074073</v>
      </c>
      <c r="F146" s="1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>
        <v>0.020462962962962964</v>
      </c>
      <c r="AI146" s="5">
        <v>0.018449074074074073</v>
      </c>
      <c r="AJ146" s="5">
        <v>0.018483796296296297</v>
      </c>
      <c r="AK146" s="5"/>
      <c r="AL146" s="5"/>
      <c r="AM146" s="7">
        <v>0.019178240740740742</v>
      </c>
    </row>
    <row r="147" spans="1:39" ht="12.75">
      <c r="A147" s="45">
        <v>145</v>
      </c>
      <c r="B147" s="43" t="s">
        <v>85</v>
      </c>
      <c r="C147" s="29">
        <v>1957</v>
      </c>
      <c r="D147" s="10">
        <f t="shared" si="2"/>
        <v>4</v>
      </c>
      <c r="E147" s="7">
        <v>0.014780092592592595</v>
      </c>
      <c r="F147" s="19"/>
      <c r="G147" s="5"/>
      <c r="H147" s="5"/>
      <c r="I147" s="5">
        <v>0.014780092592592595</v>
      </c>
      <c r="J147" s="5">
        <v>0.015416666666666667</v>
      </c>
      <c r="K147" s="5">
        <v>0.014965277777777779</v>
      </c>
      <c r="L147" s="5">
        <v>0.015046296296296295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7"/>
    </row>
    <row r="148" spans="1:39" ht="12.75">
      <c r="A148" s="45">
        <v>146</v>
      </c>
      <c r="B148" s="43" t="s">
        <v>90</v>
      </c>
      <c r="C148" s="29">
        <v>1977</v>
      </c>
      <c r="D148" s="10">
        <f t="shared" si="2"/>
        <v>4</v>
      </c>
      <c r="E148" s="7">
        <v>0.0159375</v>
      </c>
      <c r="F148" s="1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>
        <v>0.017037037037037038</v>
      </c>
      <c r="S148" s="5">
        <v>0.0159375</v>
      </c>
      <c r="T148" s="5">
        <v>0.01601851851851852</v>
      </c>
      <c r="U148" s="5"/>
      <c r="V148" s="5"/>
      <c r="W148" s="5"/>
      <c r="X148" s="5">
        <v>0.0178125</v>
      </c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7"/>
    </row>
    <row r="149" spans="1:39" ht="12.75">
      <c r="A149" s="45">
        <v>147</v>
      </c>
      <c r="B149" s="45" t="s">
        <v>543</v>
      </c>
      <c r="C149" s="29">
        <v>1979</v>
      </c>
      <c r="D149" s="10">
        <f t="shared" si="2"/>
        <v>4</v>
      </c>
      <c r="E149" s="7">
        <v>0.021342592592592594</v>
      </c>
      <c r="F149" s="19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>
        <v>0.021423611111111112</v>
      </c>
      <c r="AK149" s="5">
        <v>0.02407407407407407</v>
      </c>
      <c r="AL149" s="5">
        <v>0.02314814814814815</v>
      </c>
      <c r="AM149" s="7">
        <v>0.021342592592592594</v>
      </c>
    </row>
    <row r="150" spans="1:39" ht="12.75">
      <c r="A150" s="45">
        <v>148</v>
      </c>
      <c r="B150" s="44" t="s">
        <v>283</v>
      </c>
      <c r="C150" s="29">
        <v>1967</v>
      </c>
      <c r="D150" s="10">
        <f t="shared" si="2"/>
        <v>4</v>
      </c>
      <c r="E150" s="7">
        <v>0.024918981481481483</v>
      </c>
      <c r="F150" s="1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>
        <v>0.025694444444444447</v>
      </c>
      <c r="X150" s="5">
        <v>0.024918981481481483</v>
      </c>
      <c r="Y150" s="5"/>
      <c r="Z150" s="5">
        <v>0.02871527777777778</v>
      </c>
      <c r="AA150" s="5"/>
      <c r="AB150" s="5">
        <v>0.030694444444444444</v>
      </c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7"/>
    </row>
    <row r="151" spans="1:39" ht="12.75">
      <c r="A151" s="45">
        <v>149</v>
      </c>
      <c r="B151" s="43" t="s">
        <v>448</v>
      </c>
      <c r="C151" s="29">
        <v>1974</v>
      </c>
      <c r="D151" s="10">
        <f t="shared" si="2"/>
        <v>4</v>
      </c>
      <c r="E151" s="7">
        <v>0.017951388888888888</v>
      </c>
      <c r="F151" s="1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>
        <v>0.019074074074074073</v>
      </c>
      <c r="AG151" s="5">
        <v>0.019039351851851852</v>
      </c>
      <c r="AH151" s="5">
        <v>0.017951388888888888</v>
      </c>
      <c r="AI151" s="5"/>
      <c r="AJ151" s="5">
        <v>0.018506944444444444</v>
      </c>
      <c r="AK151" s="5"/>
      <c r="AL151" s="5"/>
      <c r="AM151" s="7"/>
    </row>
    <row r="152" spans="1:39" ht="12.75">
      <c r="A152" s="45">
        <v>150</v>
      </c>
      <c r="B152" s="48" t="s">
        <v>572</v>
      </c>
      <c r="C152" s="29">
        <v>1967</v>
      </c>
      <c r="D152" s="10">
        <f t="shared" si="2"/>
        <v>4</v>
      </c>
      <c r="E152" s="7">
        <v>0.025937500000000002</v>
      </c>
      <c r="F152" s="19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>
        <v>0.028425925925925924</v>
      </c>
      <c r="AK152" s="5">
        <v>0.028749999999999998</v>
      </c>
      <c r="AL152" s="5">
        <v>0.028136574074074074</v>
      </c>
      <c r="AM152" s="7">
        <v>0.025937500000000002</v>
      </c>
    </row>
    <row r="153" spans="1:39" ht="12.75">
      <c r="A153" s="45">
        <v>151</v>
      </c>
      <c r="B153" s="43" t="s">
        <v>117</v>
      </c>
      <c r="C153" s="29">
        <v>1981</v>
      </c>
      <c r="D153" s="10">
        <f t="shared" si="2"/>
        <v>4</v>
      </c>
      <c r="E153" s="7">
        <v>0.016377314814814813</v>
      </c>
      <c r="F153" s="1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>
        <v>0.02111111111111111</v>
      </c>
      <c r="R153" s="5">
        <v>0.01898148148148148</v>
      </c>
      <c r="S153" s="5"/>
      <c r="T153" s="5">
        <v>0.016377314814814813</v>
      </c>
      <c r="U153" s="5">
        <v>0.01733796296296296</v>
      </c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7"/>
    </row>
    <row r="154" spans="1:39" ht="12.75">
      <c r="A154" s="45">
        <v>152</v>
      </c>
      <c r="B154" s="43" t="s">
        <v>515</v>
      </c>
      <c r="C154" s="29"/>
      <c r="D154" s="10">
        <f t="shared" si="2"/>
        <v>4</v>
      </c>
      <c r="E154" s="7">
        <v>0.019189814814814816</v>
      </c>
      <c r="F154" s="1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>
        <v>0.02008101851851852</v>
      </c>
      <c r="AJ154" s="5">
        <v>0.019189814814814816</v>
      </c>
      <c r="AK154" s="5">
        <v>0.02005787037037037</v>
      </c>
      <c r="AL154" s="5">
        <v>0.02107638888888889</v>
      </c>
      <c r="AM154" s="7"/>
    </row>
    <row r="155" spans="1:39" ht="12.75">
      <c r="A155" s="45">
        <v>153</v>
      </c>
      <c r="B155" s="45" t="s">
        <v>540</v>
      </c>
      <c r="C155" s="29">
        <v>1980</v>
      </c>
      <c r="D155" s="10">
        <f t="shared" si="2"/>
        <v>4</v>
      </c>
      <c r="E155" s="7">
        <v>0.01716435185185185</v>
      </c>
      <c r="F155" s="19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>
        <v>0.018229166666666668</v>
      </c>
      <c r="AK155" s="5">
        <v>0.01806712962962963</v>
      </c>
      <c r="AL155" s="5">
        <v>0.018969907407407408</v>
      </c>
      <c r="AM155" s="7">
        <v>0.01716435185185185</v>
      </c>
    </row>
    <row r="156" spans="1:39" ht="12.75">
      <c r="A156" s="45">
        <v>154</v>
      </c>
      <c r="B156" s="44" t="s">
        <v>357</v>
      </c>
      <c r="C156" s="29">
        <v>1986</v>
      </c>
      <c r="D156" s="10">
        <f t="shared" si="2"/>
        <v>4</v>
      </c>
      <c r="E156" s="7">
        <v>0.01925925925925926</v>
      </c>
      <c r="F156" s="19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>
        <v>0.021875</v>
      </c>
      <c r="AA156" s="5">
        <v>0.019814814814814816</v>
      </c>
      <c r="AB156" s="5">
        <v>0.019467592592592595</v>
      </c>
      <c r="AC156" s="5">
        <v>0.01925925925925926</v>
      </c>
      <c r="AD156" s="5"/>
      <c r="AE156" s="5"/>
      <c r="AF156" s="5"/>
      <c r="AG156" s="5"/>
      <c r="AH156" s="5"/>
      <c r="AI156" s="5"/>
      <c r="AJ156" s="5"/>
      <c r="AK156" s="5"/>
      <c r="AL156" s="5"/>
      <c r="AM156" s="7"/>
    </row>
    <row r="157" spans="1:39" ht="12.75">
      <c r="A157" s="45">
        <v>155</v>
      </c>
      <c r="B157" s="43" t="s">
        <v>442</v>
      </c>
      <c r="C157" s="29">
        <v>1974</v>
      </c>
      <c r="D157" s="10">
        <f t="shared" si="2"/>
        <v>4</v>
      </c>
      <c r="E157" s="7">
        <v>0.02165509259259259</v>
      </c>
      <c r="F157" s="1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>
        <v>0.024861111111111108</v>
      </c>
      <c r="AF157" s="5"/>
      <c r="AG157" s="5"/>
      <c r="AH157" s="5"/>
      <c r="AI157" s="5"/>
      <c r="AJ157" s="5"/>
      <c r="AK157" s="5">
        <v>0.024641203703703703</v>
      </c>
      <c r="AL157" s="5">
        <v>0.022349537037037032</v>
      </c>
      <c r="AM157" s="7">
        <v>0.02165509259259259</v>
      </c>
    </row>
    <row r="158" spans="1:39" ht="12.75">
      <c r="A158" s="45">
        <v>156</v>
      </c>
      <c r="B158" s="43" t="s">
        <v>375</v>
      </c>
      <c r="C158" s="29">
        <v>1990</v>
      </c>
      <c r="D158" s="10">
        <f t="shared" si="2"/>
        <v>4</v>
      </c>
      <c r="E158" s="7">
        <v>0.017962962962962962</v>
      </c>
      <c r="F158" s="1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>
        <v>0.02025462962962963</v>
      </c>
      <c r="AD158" s="5"/>
      <c r="AE158" s="5">
        <v>0.019363425925925926</v>
      </c>
      <c r="AF158" s="5">
        <v>0.017962962962962962</v>
      </c>
      <c r="AG158" s="5">
        <v>0.02111111111111111</v>
      </c>
      <c r="AH158" s="5"/>
      <c r="AI158" s="5"/>
      <c r="AJ158" s="5"/>
      <c r="AK158" s="5"/>
      <c r="AL158" s="5"/>
      <c r="AM158" s="7"/>
    </row>
    <row r="159" spans="1:39" ht="12.75">
      <c r="A159" s="45">
        <v>157</v>
      </c>
      <c r="B159" s="43" t="s">
        <v>262</v>
      </c>
      <c r="C159" s="29">
        <v>1955</v>
      </c>
      <c r="D159" s="10">
        <f t="shared" si="2"/>
        <v>4</v>
      </c>
      <c r="E159" s="7">
        <v>0.020046296296296295</v>
      </c>
      <c r="F159" s="1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>
        <v>0.021238425925925924</v>
      </c>
      <c r="W159" s="5">
        <v>0.020046296296296295</v>
      </c>
      <c r="X159" s="5"/>
      <c r="Y159" s="5"/>
      <c r="Z159" s="5"/>
      <c r="AA159" s="5"/>
      <c r="AB159" s="5"/>
      <c r="AC159" s="5">
        <v>0.020243055555555552</v>
      </c>
      <c r="AD159" s="5"/>
      <c r="AE159" s="5"/>
      <c r="AF159" s="5"/>
      <c r="AG159" s="5"/>
      <c r="AH159" s="5">
        <v>0.02170138888888889</v>
      </c>
      <c r="AI159" s="5"/>
      <c r="AJ159" s="5"/>
      <c r="AK159" s="5"/>
      <c r="AL159" s="5"/>
      <c r="AM159" s="7"/>
    </row>
    <row r="160" spans="1:39" ht="12.75">
      <c r="A160" s="45">
        <v>158</v>
      </c>
      <c r="B160" s="44" t="s">
        <v>454</v>
      </c>
      <c r="C160" s="29">
        <v>1986</v>
      </c>
      <c r="D160" s="10">
        <f t="shared" si="2"/>
        <v>4</v>
      </c>
      <c r="E160" s="7">
        <v>0.02201388888888889</v>
      </c>
      <c r="F160" s="1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>
        <v>0.02262731481481482</v>
      </c>
      <c r="AG160" s="5">
        <v>0.02546296296296296</v>
      </c>
      <c r="AH160" s="5"/>
      <c r="AI160" s="5">
        <v>0.024201388888888887</v>
      </c>
      <c r="AJ160" s="5">
        <v>0.02201388888888889</v>
      </c>
      <c r="AK160" s="5"/>
      <c r="AL160" s="5"/>
      <c r="AM160" s="7"/>
    </row>
    <row r="161" spans="1:39" ht="12.75">
      <c r="A161" s="45">
        <v>159</v>
      </c>
      <c r="B161" s="43" t="s">
        <v>672</v>
      </c>
      <c r="C161" s="29">
        <v>1985</v>
      </c>
      <c r="D161" s="10">
        <f t="shared" si="2"/>
        <v>4</v>
      </c>
      <c r="E161" s="7">
        <v>0.01699074074074074</v>
      </c>
      <c r="F161" s="19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>
        <v>0.017430555555555557</v>
      </c>
      <c r="AJ161" s="5">
        <v>0.01716435185185185</v>
      </c>
      <c r="AK161" s="5">
        <v>0.01699074074074074</v>
      </c>
      <c r="AL161" s="5"/>
      <c r="AM161" s="7">
        <v>0.017569444444444447</v>
      </c>
    </row>
    <row r="162" spans="1:39" ht="12.75">
      <c r="A162" s="45">
        <v>160</v>
      </c>
      <c r="B162" s="43" t="s">
        <v>179</v>
      </c>
      <c r="C162" s="29">
        <v>1982</v>
      </c>
      <c r="D162" s="10">
        <f t="shared" si="2"/>
        <v>4</v>
      </c>
      <c r="E162" s="7">
        <v>0.0171875</v>
      </c>
      <c r="F162" s="1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>
        <v>0.022708333333333334</v>
      </c>
      <c r="R162" s="5">
        <v>0.02082175925925926</v>
      </c>
      <c r="S162" s="5">
        <v>0.019178240740740742</v>
      </c>
      <c r="T162" s="5">
        <v>0.0171875</v>
      </c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7"/>
    </row>
    <row r="163" spans="1:39" ht="12.75">
      <c r="A163" s="45">
        <v>161</v>
      </c>
      <c r="B163" s="48" t="s">
        <v>566</v>
      </c>
      <c r="C163" s="29">
        <v>1977</v>
      </c>
      <c r="D163" s="10">
        <f t="shared" si="2"/>
        <v>4</v>
      </c>
      <c r="E163" s="7">
        <v>0.017777777777777778</v>
      </c>
      <c r="F163" s="19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>
        <v>0.01925925925925926</v>
      </c>
      <c r="AK163" s="5">
        <v>0.017777777777777778</v>
      </c>
      <c r="AL163" s="5">
        <v>0.017870370370370373</v>
      </c>
      <c r="AM163" s="7">
        <v>0.019490740740740743</v>
      </c>
    </row>
    <row r="164" spans="1:39" ht="12.75">
      <c r="A164" s="45">
        <v>162</v>
      </c>
      <c r="B164" s="45" t="s">
        <v>541</v>
      </c>
      <c r="C164" s="29">
        <v>1989</v>
      </c>
      <c r="D164" s="10">
        <f t="shared" si="2"/>
        <v>4</v>
      </c>
      <c r="E164" s="7">
        <v>0.017037037037037038</v>
      </c>
      <c r="F164" s="1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>
        <v>0.018425925925925925</v>
      </c>
      <c r="AK164" s="5">
        <v>0.01902777777777778</v>
      </c>
      <c r="AL164" s="5">
        <v>0.017534722222222222</v>
      </c>
      <c r="AM164" s="7">
        <v>0.017037037037037038</v>
      </c>
    </row>
    <row r="165" spans="1:39" ht="12.75">
      <c r="A165" s="45">
        <v>163</v>
      </c>
      <c r="B165" s="43" t="s">
        <v>367</v>
      </c>
      <c r="C165" s="29">
        <v>1963</v>
      </c>
      <c r="D165" s="10">
        <f t="shared" si="2"/>
        <v>4</v>
      </c>
      <c r="E165" s="7">
        <v>0.022060185185185183</v>
      </c>
      <c r="F165" s="1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>
        <v>0.022060185185185183</v>
      </c>
      <c r="AA165" s="5">
        <v>0.02290509259259259</v>
      </c>
      <c r="AB165" s="5">
        <v>0.023402777777777783</v>
      </c>
      <c r="AC165" s="5">
        <v>0.02369212962962963</v>
      </c>
      <c r="AD165" s="5"/>
      <c r="AE165" s="5"/>
      <c r="AF165" s="5"/>
      <c r="AG165" s="5"/>
      <c r="AH165" s="5"/>
      <c r="AI165" s="5"/>
      <c r="AJ165" s="5"/>
      <c r="AK165" s="5"/>
      <c r="AL165" s="5"/>
      <c r="AM165" s="7"/>
    </row>
    <row r="166" spans="1:39" ht="12.75">
      <c r="A166" s="45">
        <v>164</v>
      </c>
      <c r="B166" s="43" t="s">
        <v>187</v>
      </c>
      <c r="C166" s="29">
        <v>1961</v>
      </c>
      <c r="D166" s="10">
        <f t="shared" si="2"/>
        <v>4</v>
      </c>
      <c r="E166" s="7">
        <v>0.016666666666666666</v>
      </c>
      <c r="F166" s="19"/>
      <c r="G166" s="5"/>
      <c r="H166" s="5"/>
      <c r="I166" s="5"/>
      <c r="J166" s="5"/>
      <c r="K166" s="5"/>
      <c r="L166" s="5"/>
      <c r="M166" s="5"/>
      <c r="N166" s="5">
        <v>0.016666666666666666</v>
      </c>
      <c r="O166" s="5">
        <v>0.01673611111111111</v>
      </c>
      <c r="P166" s="5"/>
      <c r="Q166" s="5"/>
      <c r="R166" s="5">
        <v>0.017997685185185186</v>
      </c>
      <c r="S166" s="5"/>
      <c r="T166" s="5"/>
      <c r="U166" s="5">
        <v>0.017731481481481483</v>
      </c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7"/>
    </row>
    <row r="167" spans="1:39" ht="12.75">
      <c r="A167" s="45">
        <v>165</v>
      </c>
      <c r="B167" s="43" t="s">
        <v>193</v>
      </c>
      <c r="C167" s="29">
        <v>1949</v>
      </c>
      <c r="D167" s="10">
        <f t="shared" si="2"/>
        <v>4</v>
      </c>
      <c r="E167" s="7">
        <v>0.02</v>
      </c>
      <c r="F167" s="19"/>
      <c r="G167" s="5">
        <v>0.02210648148148148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>
        <v>0.021678240740740738</v>
      </c>
      <c r="U167" s="5">
        <v>0.02</v>
      </c>
      <c r="V167" s="5">
        <v>0.02241898148148148</v>
      </c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7"/>
    </row>
    <row r="168" spans="1:39" ht="12.75">
      <c r="A168" s="45">
        <v>166</v>
      </c>
      <c r="B168" s="44" t="s">
        <v>356</v>
      </c>
      <c r="C168" s="29">
        <v>1993</v>
      </c>
      <c r="D168" s="10">
        <f t="shared" si="2"/>
        <v>4</v>
      </c>
      <c r="E168" s="7">
        <v>0.02017361111111111</v>
      </c>
      <c r="F168" s="1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>
        <v>0.021782407407407407</v>
      </c>
      <c r="AA168" s="5">
        <v>0.02017361111111111</v>
      </c>
      <c r="AB168" s="5"/>
      <c r="AC168" s="5">
        <v>0.021145833333333332</v>
      </c>
      <c r="AD168" s="5"/>
      <c r="AE168" s="5"/>
      <c r="AF168" s="5"/>
      <c r="AG168" s="5">
        <v>0.02854166666666667</v>
      </c>
      <c r="AH168" s="5"/>
      <c r="AI168" s="5"/>
      <c r="AJ168" s="5"/>
      <c r="AK168" s="5"/>
      <c r="AL168" s="5"/>
      <c r="AM168" s="7"/>
    </row>
    <row r="169" spans="1:39" ht="12.75">
      <c r="A169" s="45">
        <v>167</v>
      </c>
      <c r="B169" s="48" t="s">
        <v>564</v>
      </c>
      <c r="C169" s="29">
        <v>1991</v>
      </c>
      <c r="D169" s="10">
        <f t="shared" si="2"/>
        <v>4</v>
      </c>
      <c r="E169" s="7">
        <v>0.02111111111111111</v>
      </c>
      <c r="F169" s="1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>
        <v>0.0256712962962963</v>
      </c>
      <c r="AK169" s="5">
        <v>0.024479166666666666</v>
      </c>
      <c r="AL169" s="5">
        <v>0.02111111111111111</v>
      </c>
      <c r="AM169" s="7">
        <v>0.022222222222222223</v>
      </c>
    </row>
    <row r="170" spans="1:39" ht="12.75">
      <c r="A170" s="45">
        <v>168</v>
      </c>
      <c r="B170" s="44" t="s">
        <v>209</v>
      </c>
      <c r="C170" s="29">
        <v>1978</v>
      </c>
      <c r="D170" s="10">
        <f t="shared" si="2"/>
        <v>4</v>
      </c>
      <c r="E170" s="7">
        <v>0.021504629629629627</v>
      </c>
      <c r="F170" s="19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>
        <v>0.022395833333333334</v>
      </c>
      <c r="S170" s="5">
        <v>0.023125</v>
      </c>
      <c r="T170" s="5">
        <v>0.023865740740740743</v>
      </c>
      <c r="U170" s="5"/>
      <c r="V170" s="5"/>
      <c r="W170" s="5"/>
      <c r="X170" s="5"/>
      <c r="Y170" s="5"/>
      <c r="Z170" s="5"/>
      <c r="AA170" s="5">
        <v>0.021504629629629627</v>
      </c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7"/>
    </row>
    <row r="171" spans="1:39" ht="12.75">
      <c r="A171" s="45">
        <v>169</v>
      </c>
      <c r="B171" s="43" t="s">
        <v>341</v>
      </c>
      <c r="C171" s="29">
        <v>1979</v>
      </c>
      <c r="D171" s="10">
        <f t="shared" si="2"/>
        <v>4</v>
      </c>
      <c r="E171" s="7">
        <v>0.0171875</v>
      </c>
      <c r="F171" s="1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>
        <v>0.0171875</v>
      </c>
      <c r="AA171" s="5">
        <v>0.01778935185185185</v>
      </c>
      <c r="AB171" s="5"/>
      <c r="AC171" s="5"/>
      <c r="AD171" s="5"/>
      <c r="AE171" s="5"/>
      <c r="AF171" s="5"/>
      <c r="AG171" s="5">
        <v>0.018541666666666668</v>
      </c>
      <c r="AH171" s="5">
        <v>0.018090277777777778</v>
      </c>
      <c r="AI171" s="5"/>
      <c r="AJ171" s="5"/>
      <c r="AK171" s="5"/>
      <c r="AL171" s="5"/>
      <c r="AM171" s="7"/>
    </row>
    <row r="172" spans="1:39" ht="12.75">
      <c r="A172" s="45">
        <v>170</v>
      </c>
      <c r="B172" s="43" t="s">
        <v>213</v>
      </c>
      <c r="C172" s="29">
        <v>1969</v>
      </c>
      <c r="D172" s="10">
        <f t="shared" si="2"/>
        <v>4</v>
      </c>
      <c r="E172" s="7">
        <v>0.021180555555555553</v>
      </c>
      <c r="F172" s="19"/>
      <c r="G172" s="5"/>
      <c r="H172" s="5"/>
      <c r="I172" s="5">
        <v>0.021180555555555553</v>
      </c>
      <c r="J172" s="5"/>
      <c r="K172" s="5"/>
      <c r="L172" s="5"/>
      <c r="M172" s="5"/>
      <c r="N172" s="5"/>
      <c r="O172" s="5">
        <v>0.021736111111111112</v>
      </c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>
        <v>0.02596064814814815</v>
      </c>
      <c r="AE172" s="5"/>
      <c r="AF172" s="5"/>
      <c r="AG172" s="5"/>
      <c r="AH172" s="5"/>
      <c r="AI172" s="5"/>
      <c r="AJ172" s="5">
        <v>0.025821759259259256</v>
      </c>
      <c r="AK172" s="5"/>
      <c r="AL172" s="5"/>
      <c r="AM172" s="7"/>
    </row>
    <row r="173" spans="1:39" ht="12.75">
      <c r="A173" s="45">
        <v>171</v>
      </c>
      <c r="B173" s="43" t="s">
        <v>369</v>
      </c>
      <c r="C173" s="29">
        <v>1982</v>
      </c>
      <c r="D173" s="10">
        <f t="shared" si="2"/>
        <v>4</v>
      </c>
      <c r="E173" s="7">
        <v>0.016828703703703703</v>
      </c>
      <c r="F173" s="19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>
        <v>0.017800925925925925</v>
      </c>
      <c r="AC173" s="5">
        <v>0.016828703703703703</v>
      </c>
      <c r="AD173" s="5"/>
      <c r="AE173" s="5"/>
      <c r="AF173" s="5"/>
      <c r="AG173" s="5"/>
      <c r="AH173" s="5"/>
      <c r="AI173" s="5"/>
      <c r="AJ173" s="5">
        <v>0.01806712962962963</v>
      </c>
      <c r="AK173" s="5"/>
      <c r="AL173" s="5">
        <v>0.017060185185185185</v>
      </c>
      <c r="AM173" s="7"/>
    </row>
    <row r="174" spans="1:39" ht="12.75">
      <c r="A174" s="45">
        <v>172</v>
      </c>
      <c r="B174" s="43" t="s">
        <v>219</v>
      </c>
      <c r="C174" s="29">
        <v>1947</v>
      </c>
      <c r="D174" s="10">
        <f t="shared" si="2"/>
        <v>4</v>
      </c>
      <c r="E174" s="7">
        <v>0.017326388888888888</v>
      </c>
      <c r="F174" s="19"/>
      <c r="G174" s="5">
        <v>0.0175</v>
      </c>
      <c r="H174" s="5">
        <v>0.017326388888888888</v>
      </c>
      <c r="I174" s="5">
        <v>0.01765046296296296</v>
      </c>
      <c r="J174" s="5">
        <v>0.020104166666666666</v>
      </c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7"/>
    </row>
    <row r="175" spans="1:39" ht="12.75">
      <c r="A175" s="45">
        <v>173</v>
      </c>
      <c r="B175" s="43" t="s">
        <v>388</v>
      </c>
      <c r="C175" s="29">
        <v>1953</v>
      </c>
      <c r="D175" s="10">
        <f t="shared" si="2"/>
        <v>4</v>
      </c>
      <c r="E175" s="7">
        <v>0.020046296296296295</v>
      </c>
      <c r="F175" s="1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>
        <v>0.02013888888888889</v>
      </c>
      <c r="AD175" s="5">
        <v>0.020046296296296295</v>
      </c>
      <c r="AE175" s="5">
        <v>0.020231481481481482</v>
      </c>
      <c r="AF175" s="5">
        <v>0.02162037037037037</v>
      </c>
      <c r="AG175" s="5"/>
      <c r="AH175" s="5"/>
      <c r="AI175" s="5"/>
      <c r="AJ175" s="5"/>
      <c r="AK175" s="5"/>
      <c r="AL175" s="5"/>
      <c r="AM175" s="7"/>
    </row>
    <row r="176" spans="1:39" ht="12.75">
      <c r="A176" s="45">
        <v>174</v>
      </c>
      <c r="B176" s="43" t="s">
        <v>602</v>
      </c>
      <c r="C176" s="31">
        <v>1979</v>
      </c>
      <c r="D176" s="10">
        <f t="shared" si="2"/>
        <v>3</v>
      </c>
      <c r="E176" s="7">
        <v>0.018784722222222223</v>
      </c>
      <c r="F176" s="19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5"/>
      <c r="X176" s="4"/>
      <c r="Y176" s="4"/>
      <c r="Z176" s="4"/>
      <c r="AA176" s="4"/>
      <c r="AB176" s="4"/>
      <c r="AC176" s="4"/>
      <c r="AD176" s="5"/>
      <c r="AE176" s="5"/>
      <c r="AF176" s="5"/>
      <c r="AG176" s="5"/>
      <c r="AH176" s="5"/>
      <c r="AI176" s="5"/>
      <c r="AJ176" s="5"/>
      <c r="AK176" s="5">
        <v>0.023807870370370368</v>
      </c>
      <c r="AL176" s="5">
        <v>0.018865740740740742</v>
      </c>
      <c r="AM176" s="7">
        <v>0.018784722222222223</v>
      </c>
    </row>
    <row r="177" spans="1:39" ht="12.75">
      <c r="A177" s="45">
        <v>175</v>
      </c>
      <c r="B177" s="44" t="s">
        <v>440</v>
      </c>
      <c r="C177" s="29">
        <v>1966</v>
      </c>
      <c r="D177" s="10">
        <f t="shared" si="2"/>
        <v>3</v>
      </c>
      <c r="E177" s="7">
        <v>0.0241087962962963</v>
      </c>
      <c r="F177" s="1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>
        <v>0.0241087962962963</v>
      </c>
      <c r="AF177" s="5"/>
      <c r="AG177" s="5"/>
      <c r="AH177" s="5">
        <v>0.024340277777777777</v>
      </c>
      <c r="AI177" s="5">
        <v>0.02449074074074074</v>
      </c>
      <c r="AJ177" s="5"/>
      <c r="AK177" s="5"/>
      <c r="AL177" s="5"/>
      <c r="AM177" s="7"/>
    </row>
    <row r="178" spans="1:39" ht="12.75">
      <c r="A178" s="45">
        <v>176</v>
      </c>
      <c r="B178" s="43" t="s">
        <v>4</v>
      </c>
      <c r="C178" s="29">
        <v>1988</v>
      </c>
      <c r="D178" s="10">
        <f t="shared" si="2"/>
        <v>3</v>
      </c>
      <c r="E178" s="7">
        <v>0.020671296296296295</v>
      </c>
      <c r="F178" s="1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>
        <v>0.02287037037037037</v>
      </c>
      <c r="W178" s="5">
        <v>0.02136574074074074</v>
      </c>
      <c r="X178" s="5">
        <v>0.020671296296296295</v>
      </c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7"/>
    </row>
    <row r="179" spans="1:39" ht="12.75">
      <c r="A179" s="45">
        <v>177</v>
      </c>
      <c r="B179" s="43" t="s">
        <v>308</v>
      </c>
      <c r="C179" s="29">
        <v>1983</v>
      </c>
      <c r="D179" s="10">
        <f t="shared" si="2"/>
        <v>3</v>
      </c>
      <c r="E179" s="7">
        <v>0.01596064814814815</v>
      </c>
      <c r="F179" s="1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>
        <v>0.01638888888888889</v>
      </c>
      <c r="Z179" s="5">
        <v>0.01619212962962963</v>
      </c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7">
        <v>0.01596064814814815</v>
      </c>
    </row>
    <row r="180" spans="1:39" ht="12.75">
      <c r="A180" s="45">
        <v>178</v>
      </c>
      <c r="B180" s="43" t="s">
        <v>10</v>
      </c>
      <c r="C180" s="29"/>
      <c r="D180" s="10">
        <f t="shared" si="2"/>
        <v>3</v>
      </c>
      <c r="E180" s="7">
        <v>0.021261574074074075</v>
      </c>
      <c r="F180" s="19"/>
      <c r="G180" s="5"/>
      <c r="H180" s="5">
        <v>0.021261574074074075</v>
      </c>
      <c r="I180" s="5"/>
      <c r="J180" s="5">
        <v>0.02225694444444444</v>
      </c>
      <c r="K180" s="5">
        <v>0.02164351851851852</v>
      </c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7"/>
    </row>
    <row r="181" spans="1:39" ht="12.75">
      <c r="A181" s="45">
        <v>179</v>
      </c>
      <c r="B181" s="43" t="s">
        <v>27</v>
      </c>
      <c r="C181" s="29">
        <v>1948</v>
      </c>
      <c r="D181" s="10">
        <f t="shared" si="2"/>
        <v>3</v>
      </c>
      <c r="E181" s="7">
        <v>0.019710648148148147</v>
      </c>
      <c r="F181" s="19"/>
      <c r="G181" s="5"/>
      <c r="H181" s="5">
        <v>0.019710648148148147</v>
      </c>
      <c r="I181" s="5"/>
      <c r="J181" s="5"/>
      <c r="K181" s="5"/>
      <c r="L181" s="5"/>
      <c r="M181" s="5"/>
      <c r="N181" s="5"/>
      <c r="O181" s="5"/>
      <c r="P181" s="5">
        <v>0.020833333333333332</v>
      </c>
      <c r="Q181" s="5"/>
      <c r="R181" s="5"/>
      <c r="S181" s="5"/>
      <c r="T181" s="5"/>
      <c r="U181" s="5"/>
      <c r="V181" s="5">
        <v>0.021585648148148145</v>
      </c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7"/>
    </row>
    <row r="182" spans="1:39" ht="12.75">
      <c r="A182" s="45">
        <v>180</v>
      </c>
      <c r="B182" s="43" t="s">
        <v>605</v>
      </c>
      <c r="C182" s="29">
        <v>1972</v>
      </c>
      <c r="D182" s="10">
        <f t="shared" si="2"/>
        <v>3</v>
      </c>
      <c r="E182" s="7">
        <v>0.01681712962962963</v>
      </c>
      <c r="F182" s="1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>
        <v>0.016898148148148148</v>
      </c>
      <c r="AL182" s="5">
        <v>0.01699074074074074</v>
      </c>
      <c r="AM182" s="7">
        <v>0.01681712962962963</v>
      </c>
    </row>
    <row r="183" spans="1:39" ht="12.75">
      <c r="A183" s="45">
        <v>181</v>
      </c>
      <c r="B183" s="43" t="s">
        <v>593</v>
      </c>
      <c r="C183" s="29">
        <v>2006</v>
      </c>
      <c r="D183" s="10">
        <f t="shared" si="2"/>
        <v>3</v>
      </c>
      <c r="E183" s="7">
        <v>0.023124999999999996</v>
      </c>
      <c r="F183" s="1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>
        <v>0.02929398148148148</v>
      </c>
      <c r="AL183" s="5">
        <v>0.025543981481481483</v>
      </c>
      <c r="AM183" s="7">
        <v>0.023124999999999996</v>
      </c>
    </row>
    <row r="184" spans="1:39" ht="12.75">
      <c r="A184" s="45">
        <v>182</v>
      </c>
      <c r="B184" s="43" t="s">
        <v>365</v>
      </c>
      <c r="C184" s="29">
        <v>1960</v>
      </c>
      <c r="D184" s="10">
        <f t="shared" si="2"/>
        <v>3</v>
      </c>
      <c r="E184" s="7">
        <v>0.018958333333333334</v>
      </c>
      <c r="F184" s="19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>
        <v>0.018958333333333334</v>
      </c>
      <c r="AB184" s="5"/>
      <c r="AC184" s="5"/>
      <c r="AD184" s="5"/>
      <c r="AE184" s="5"/>
      <c r="AF184" s="5">
        <v>0.022094907407407407</v>
      </c>
      <c r="AG184" s="5">
        <v>0.024340277777777777</v>
      </c>
      <c r="AH184" s="5"/>
      <c r="AI184" s="5"/>
      <c r="AJ184" s="5"/>
      <c r="AK184" s="5"/>
      <c r="AL184" s="5"/>
      <c r="AM184" s="7"/>
    </row>
    <row r="185" spans="1:39" ht="12.75">
      <c r="A185" s="45">
        <v>183</v>
      </c>
      <c r="B185" s="43" t="s">
        <v>386</v>
      </c>
      <c r="C185" s="29">
        <v>1966</v>
      </c>
      <c r="D185" s="10">
        <f t="shared" si="2"/>
        <v>3</v>
      </c>
      <c r="E185" s="7">
        <v>0.021944444444444447</v>
      </c>
      <c r="F185" s="1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>
        <v>0.02238425925925926</v>
      </c>
      <c r="AA185" s="5">
        <v>0.02326388888888889</v>
      </c>
      <c r="AB185" s="5"/>
      <c r="AC185" s="5">
        <v>0.021944444444444447</v>
      </c>
      <c r="AD185" s="5"/>
      <c r="AE185" s="5"/>
      <c r="AF185" s="5"/>
      <c r="AG185" s="5"/>
      <c r="AH185" s="5"/>
      <c r="AI185" s="5"/>
      <c r="AJ185" s="5"/>
      <c r="AK185" s="5"/>
      <c r="AL185" s="5"/>
      <c r="AM185" s="7"/>
    </row>
    <row r="186" spans="1:39" ht="12.75">
      <c r="A186" s="45">
        <v>184</v>
      </c>
      <c r="B186" s="43" t="s">
        <v>320</v>
      </c>
      <c r="C186" s="29">
        <v>1974</v>
      </c>
      <c r="D186" s="10">
        <f t="shared" si="2"/>
        <v>3</v>
      </c>
      <c r="E186" s="7">
        <v>0.02273148148148148</v>
      </c>
      <c r="F186" s="19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>
        <v>0.02619212962962963</v>
      </c>
      <c r="Z186" s="5">
        <v>0.024120370370370372</v>
      </c>
      <c r="AA186" s="5"/>
      <c r="AB186" s="5">
        <v>0.02273148148148148</v>
      </c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7"/>
    </row>
    <row r="187" spans="1:39" ht="12.75">
      <c r="A187" s="45">
        <v>185</v>
      </c>
      <c r="B187" s="43" t="s">
        <v>376</v>
      </c>
      <c r="C187" s="29">
        <v>1971</v>
      </c>
      <c r="D187" s="10">
        <f t="shared" si="2"/>
        <v>3</v>
      </c>
      <c r="E187" s="7">
        <v>0.020439814814814817</v>
      </c>
      <c r="F187" s="1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>
        <v>0.020601851851851854</v>
      </c>
      <c r="AD187" s="5">
        <v>0.020601851851851854</v>
      </c>
      <c r="AE187" s="5">
        <v>0.020439814814814817</v>
      </c>
      <c r="AF187" s="5"/>
      <c r="AG187" s="5"/>
      <c r="AH187" s="5"/>
      <c r="AI187" s="5"/>
      <c r="AJ187" s="5"/>
      <c r="AK187" s="5"/>
      <c r="AL187" s="5"/>
      <c r="AM187" s="7"/>
    </row>
    <row r="188" spans="1:39" ht="12.75">
      <c r="A188" s="45">
        <v>186</v>
      </c>
      <c r="B188" s="43" t="s">
        <v>475</v>
      </c>
      <c r="C188" s="29">
        <v>1958</v>
      </c>
      <c r="D188" s="10">
        <f t="shared" si="2"/>
        <v>3</v>
      </c>
      <c r="E188" s="7">
        <v>0.019594907407407405</v>
      </c>
      <c r="F188" s="1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>
        <v>0.021226851851851854</v>
      </c>
      <c r="AH188" s="5">
        <v>0.019594907407407405</v>
      </c>
      <c r="AI188" s="5"/>
      <c r="AJ188" s="5"/>
      <c r="AK188" s="5"/>
      <c r="AL188" s="5"/>
      <c r="AM188" s="7">
        <v>0.020810185185185185</v>
      </c>
    </row>
    <row r="189" spans="1:39" ht="12.75">
      <c r="A189" s="45">
        <v>187</v>
      </c>
      <c r="B189" s="43" t="s">
        <v>407</v>
      </c>
      <c r="C189" s="29">
        <v>1995</v>
      </c>
      <c r="D189" s="10">
        <f t="shared" si="2"/>
        <v>3</v>
      </c>
      <c r="E189" s="7">
        <v>0.018275462962962962</v>
      </c>
      <c r="F189" s="19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>
        <v>0.02318287037037037</v>
      </c>
      <c r="AE189" s="5">
        <v>0.025949074074074072</v>
      </c>
      <c r="AF189" s="5"/>
      <c r="AG189" s="5"/>
      <c r="AH189" s="5">
        <v>0.018275462962962962</v>
      </c>
      <c r="AI189" s="5"/>
      <c r="AJ189" s="5"/>
      <c r="AK189" s="5"/>
      <c r="AL189" s="5"/>
      <c r="AM189" s="7"/>
    </row>
    <row r="190" spans="1:39" ht="12.75">
      <c r="A190" s="45">
        <v>188</v>
      </c>
      <c r="B190" s="43" t="s">
        <v>380</v>
      </c>
      <c r="C190" s="29">
        <v>1963</v>
      </c>
      <c r="D190" s="10">
        <f t="shared" si="2"/>
        <v>3</v>
      </c>
      <c r="E190" s="7">
        <v>0.017280092592592593</v>
      </c>
      <c r="F190" s="1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>
        <v>0.017569444444444447</v>
      </c>
      <c r="AD190" s="5">
        <v>0.01810185185185185</v>
      </c>
      <c r="AE190" s="5">
        <v>0.017280092592592593</v>
      </c>
      <c r="AF190" s="5"/>
      <c r="AG190" s="5"/>
      <c r="AH190" s="5"/>
      <c r="AI190" s="5"/>
      <c r="AJ190" s="5"/>
      <c r="AK190" s="5"/>
      <c r="AL190" s="5"/>
      <c r="AM190" s="7"/>
    </row>
    <row r="191" spans="1:39" ht="12.75">
      <c r="A191" s="45">
        <v>189</v>
      </c>
      <c r="B191" s="43" t="s">
        <v>261</v>
      </c>
      <c r="C191" s="29">
        <v>1982</v>
      </c>
      <c r="D191" s="10">
        <f t="shared" si="2"/>
        <v>3</v>
      </c>
      <c r="E191" s="7">
        <v>0.01996527777777778</v>
      </c>
      <c r="F191" s="19"/>
      <c r="G191" s="5"/>
      <c r="H191" s="5"/>
      <c r="I191" s="5"/>
      <c r="J191" s="5"/>
      <c r="K191" s="5"/>
      <c r="L191" s="5"/>
      <c r="M191" s="5"/>
      <c r="N191" s="5"/>
      <c r="O191" s="5">
        <v>0.025092592592592593</v>
      </c>
      <c r="P191" s="5"/>
      <c r="Q191" s="5"/>
      <c r="R191" s="5">
        <v>0.01996527777777778</v>
      </c>
      <c r="S191" s="5">
        <v>0.02090277777777778</v>
      </c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7"/>
    </row>
    <row r="192" spans="1:39" ht="12.75">
      <c r="A192" s="45">
        <v>190</v>
      </c>
      <c r="B192" s="44" t="s">
        <v>260</v>
      </c>
      <c r="C192" s="29">
        <v>1985</v>
      </c>
      <c r="D192" s="10">
        <f t="shared" si="2"/>
        <v>3</v>
      </c>
      <c r="E192" s="7">
        <v>0.020891203703703703</v>
      </c>
      <c r="F192" s="1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>
        <v>0.021550925925925928</v>
      </c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>
        <v>0.022303240740740738</v>
      </c>
      <c r="AH192" s="5"/>
      <c r="AI192" s="5">
        <v>0.020891203703703703</v>
      </c>
      <c r="AJ192" s="5"/>
      <c r="AK192" s="5"/>
      <c r="AL192" s="5"/>
      <c r="AM192" s="7"/>
    </row>
    <row r="193" spans="1:39" ht="12.75">
      <c r="A193" s="45">
        <v>191</v>
      </c>
      <c r="B193" s="43" t="s">
        <v>610</v>
      </c>
      <c r="C193" s="29">
        <v>1959</v>
      </c>
      <c r="D193" s="10">
        <f t="shared" si="2"/>
        <v>3</v>
      </c>
      <c r="E193" s="7">
        <v>0.025914351851851855</v>
      </c>
      <c r="F193" s="1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>
        <v>0.027291666666666662</v>
      </c>
      <c r="AL193" s="5">
        <v>0.025914351851851855</v>
      </c>
      <c r="AM193" s="7">
        <v>0.026608796296296297</v>
      </c>
    </row>
    <row r="194" spans="1:39" ht="12.75">
      <c r="A194" s="45">
        <v>192</v>
      </c>
      <c r="B194" s="43" t="s">
        <v>595</v>
      </c>
      <c r="C194" s="29">
        <v>1982</v>
      </c>
      <c r="D194" s="10">
        <f t="shared" si="2"/>
        <v>3</v>
      </c>
      <c r="E194" s="7">
        <v>0.017152777777777777</v>
      </c>
      <c r="F194" s="1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>
        <v>0.017187499999999998</v>
      </c>
      <c r="AL194" s="5">
        <v>0.017627314814814814</v>
      </c>
      <c r="AM194" s="7">
        <v>0.017152777777777777</v>
      </c>
    </row>
    <row r="195" spans="1:39" ht="12.75">
      <c r="A195" s="45">
        <v>193</v>
      </c>
      <c r="B195" s="43" t="s">
        <v>64</v>
      </c>
      <c r="C195" s="29">
        <v>1946</v>
      </c>
      <c r="D195" s="10">
        <f aca="true" t="shared" si="3" ref="D195:D258">COUNTA(F195:AM195)</f>
        <v>3</v>
      </c>
      <c r="E195" s="7">
        <v>0.02359953703703704</v>
      </c>
      <c r="F195" s="19"/>
      <c r="G195" s="5">
        <v>0.02359953703703704</v>
      </c>
      <c r="H195" s="5"/>
      <c r="I195" s="5">
        <v>0.02462962962962963</v>
      </c>
      <c r="J195" s="5">
        <v>0.025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7"/>
    </row>
    <row r="196" spans="1:39" ht="12.75">
      <c r="A196" s="45">
        <v>194</v>
      </c>
      <c r="B196" s="43" t="s">
        <v>298</v>
      </c>
      <c r="C196" s="29">
        <v>1959</v>
      </c>
      <c r="D196" s="10">
        <f t="shared" si="3"/>
        <v>3</v>
      </c>
      <c r="E196" s="7">
        <v>0.02056712962962963</v>
      </c>
      <c r="F196" s="19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>
        <v>0.02217592592592593</v>
      </c>
      <c r="Y196" s="5">
        <v>0.02238425925925926</v>
      </c>
      <c r="Z196" s="5">
        <v>0.02056712962962963</v>
      </c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7"/>
    </row>
    <row r="197" spans="1:39" ht="12.75">
      <c r="A197" s="45">
        <v>195</v>
      </c>
      <c r="B197" s="43" t="s">
        <v>463</v>
      </c>
      <c r="C197" s="29">
        <v>1975</v>
      </c>
      <c r="D197" s="10">
        <f t="shared" si="3"/>
        <v>3</v>
      </c>
      <c r="E197" s="7">
        <v>0.024999999999999998</v>
      </c>
      <c r="F197" s="1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>
        <v>0.02763888888888889</v>
      </c>
      <c r="AG197" s="5">
        <v>0.026053240740740738</v>
      </c>
      <c r="AH197" s="5">
        <v>0.024999999999999998</v>
      </c>
      <c r="AI197" s="5"/>
      <c r="AJ197" s="5"/>
      <c r="AK197" s="5"/>
      <c r="AL197" s="5"/>
      <c r="AM197" s="7"/>
    </row>
    <row r="198" spans="1:39" ht="12.75">
      <c r="A198" s="45">
        <v>196</v>
      </c>
      <c r="B198" s="43" t="s">
        <v>86</v>
      </c>
      <c r="C198" s="29">
        <v>1949</v>
      </c>
      <c r="D198" s="10">
        <f t="shared" si="3"/>
        <v>3</v>
      </c>
      <c r="E198" s="7">
        <v>0.022650462962962966</v>
      </c>
      <c r="F198" s="19"/>
      <c r="G198" s="5"/>
      <c r="H198" s="5">
        <v>0.027314814814814816</v>
      </c>
      <c r="I198" s="5">
        <v>0.022650462962962966</v>
      </c>
      <c r="J198" s="5">
        <v>0.02332175925925926</v>
      </c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7"/>
    </row>
    <row r="199" spans="1:39" ht="12.75">
      <c r="A199" s="45">
        <v>197</v>
      </c>
      <c r="B199" s="43" t="s">
        <v>319</v>
      </c>
      <c r="C199" s="29">
        <v>1958</v>
      </c>
      <c r="D199" s="10">
        <f t="shared" si="3"/>
        <v>3</v>
      </c>
      <c r="E199" s="7">
        <v>0.01840277777777778</v>
      </c>
      <c r="F199" s="1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>
        <v>0.019675925925925927</v>
      </c>
      <c r="Z199" s="5">
        <v>0.01840277777777778</v>
      </c>
      <c r="AA199" s="5">
        <v>0.018796296296296297</v>
      </c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7"/>
    </row>
    <row r="200" spans="1:39" ht="12.75">
      <c r="A200" s="45">
        <v>198</v>
      </c>
      <c r="B200" s="44" t="s">
        <v>435</v>
      </c>
      <c r="C200" s="29">
        <v>1976</v>
      </c>
      <c r="D200" s="10">
        <f t="shared" si="3"/>
        <v>3</v>
      </c>
      <c r="E200" s="7">
        <v>0.021354166666666664</v>
      </c>
      <c r="F200" s="1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>
        <v>0.021597222222222223</v>
      </c>
      <c r="AF200" s="5">
        <v>0.021354166666666664</v>
      </c>
      <c r="AG200" s="5">
        <v>0.024722222222222225</v>
      </c>
      <c r="AH200" s="5"/>
      <c r="AI200" s="5"/>
      <c r="AJ200" s="5"/>
      <c r="AK200" s="5"/>
      <c r="AL200" s="5"/>
      <c r="AM200" s="7"/>
    </row>
    <row r="201" spans="1:39" ht="12.75">
      <c r="A201" s="45">
        <v>199</v>
      </c>
      <c r="B201" s="43" t="s">
        <v>114</v>
      </c>
      <c r="C201" s="29">
        <v>1957</v>
      </c>
      <c r="D201" s="10">
        <f t="shared" si="3"/>
        <v>3</v>
      </c>
      <c r="E201" s="7">
        <v>0.018831018518518518</v>
      </c>
      <c r="F201" s="19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>
        <v>0.02164351851851852</v>
      </c>
      <c r="S201" s="5"/>
      <c r="T201" s="5">
        <v>0.018831018518518518</v>
      </c>
      <c r="U201" s="5"/>
      <c r="V201" s="5"/>
      <c r="W201" s="5"/>
      <c r="X201" s="5"/>
      <c r="Y201" s="5"/>
      <c r="Z201" s="5">
        <v>0.02144675925925926</v>
      </c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7"/>
    </row>
    <row r="202" spans="1:39" ht="12.75">
      <c r="A202" s="45">
        <v>200</v>
      </c>
      <c r="B202" s="43" t="s">
        <v>598</v>
      </c>
      <c r="C202" s="29">
        <v>1982</v>
      </c>
      <c r="D202" s="10">
        <f t="shared" si="3"/>
        <v>3</v>
      </c>
      <c r="E202" s="7">
        <v>0.01902777777777778</v>
      </c>
      <c r="F202" s="1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>
        <v>0.019594907407407405</v>
      </c>
      <c r="AL202" s="5">
        <v>0.01902777777777778</v>
      </c>
      <c r="AM202" s="7">
        <v>0.019224537037037037</v>
      </c>
    </row>
    <row r="203" spans="1:39" ht="12.75">
      <c r="A203" s="45">
        <v>201</v>
      </c>
      <c r="B203" s="43" t="s">
        <v>519</v>
      </c>
      <c r="C203" s="29">
        <v>1968</v>
      </c>
      <c r="D203" s="10">
        <f t="shared" si="3"/>
        <v>3</v>
      </c>
      <c r="E203" s="7">
        <v>0.017905092592592594</v>
      </c>
      <c r="F203" s="1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>
        <v>0.017905092592592594</v>
      </c>
      <c r="AJ203" s="5"/>
      <c r="AK203" s="5">
        <v>0.018368055555555554</v>
      </c>
      <c r="AL203" s="5">
        <v>0.019085648148148147</v>
      </c>
      <c r="AM203" s="7"/>
    </row>
    <row r="204" spans="1:39" ht="12.75">
      <c r="A204" s="45">
        <v>202</v>
      </c>
      <c r="B204" s="45" t="s">
        <v>544</v>
      </c>
      <c r="C204" s="29">
        <v>1977</v>
      </c>
      <c r="D204" s="10">
        <f t="shared" si="3"/>
        <v>3</v>
      </c>
      <c r="E204" s="7">
        <v>0.019571759259259257</v>
      </c>
      <c r="F204" s="19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>
        <v>0.02224537037037037</v>
      </c>
      <c r="AK204" s="5">
        <v>0.021180555555555553</v>
      </c>
      <c r="AL204" s="5">
        <v>0.019571759259259257</v>
      </c>
      <c r="AM204" s="7"/>
    </row>
    <row r="205" spans="1:39" ht="12.75">
      <c r="A205" s="45">
        <v>203</v>
      </c>
      <c r="B205" s="45" t="s">
        <v>548</v>
      </c>
      <c r="C205" s="29">
        <v>1978</v>
      </c>
      <c r="D205" s="10">
        <f t="shared" si="3"/>
        <v>3</v>
      </c>
      <c r="E205" s="7">
        <v>0.022754629629629628</v>
      </c>
      <c r="F205" s="1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>
        <v>0.024895833333333336</v>
      </c>
      <c r="AK205" s="5">
        <v>0.02407407407407407</v>
      </c>
      <c r="AL205" s="5">
        <v>0.022754629629629628</v>
      </c>
      <c r="AM205" s="7"/>
    </row>
    <row r="206" spans="1:39" ht="12.75">
      <c r="A206" s="45">
        <v>204</v>
      </c>
      <c r="B206" s="43" t="s">
        <v>234</v>
      </c>
      <c r="C206" s="29">
        <v>1973</v>
      </c>
      <c r="D206" s="10">
        <f t="shared" si="3"/>
        <v>3</v>
      </c>
      <c r="E206" s="7">
        <v>0.018032407407407407</v>
      </c>
      <c r="F206" s="1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>
        <v>0.018425925925925925</v>
      </c>
      <c r="V206" s="5"/>
      <c r="W206" s="5">
        <v>0.018032407407407407</v>
      </c>
      <c r="X206" s="5"/>
      <c r="Y206" s="5"/>
      <c r="Z206" s="5">
        <v>0.019641203703703706</v>
      </c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7"/>
    </row>
    <row r="207" spans="1:39" ht="12.75">
      <c r="A207" s="45">
        <v>205</v>
      </c>
      <c r="B207" s="43" t="s">
        <v>395</v>
      </c>
      <c r="C207" s="29">
        <v>1976</v>
      </c>
      <c r="D207" s="10">
        <f t="shared" si="3"/>
        <v>3</v>
      </c>
      <c r="E207" s="7">
        <v>0.016319444444444445</v>
      </c>
      <c r="F207" s="19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>
        <v>0.016319444444444445</v>
      </c>
      <c r="AD207" s="5">
        <v>0.01765046296296296</v>
      </c>
      <c r="AE207" s="5"/>
      <c r="AF207" s="5">
        <v>0.016898148148148148</v>
      </c>
      <c r="AG207" s="5"/>
      <c r="AH207" s="5"/>
      <c r="AI207" s="5"/>
      <c r="AJ207" s="5"/>
      <c r="AK207" s="5"/>
      <c r="AL207" s="5"/>
      <c r="AM207" s="7"/>
    </row>
    <row r="208" spans="1:39" ht="12.75">
      <c r="A208" s="45">
        <v>206</v>
      </c>
      <c r="B208" s="43" t="s">
        <v>142</v>
      </c>
      <c r="C208" s="29">
        <v>1976</v>
      </c>
      <c r="D208" s="10">
        <f t="shared" si="3"/>
        <v>3</v>
      </c>
      <c r="E208" s="7">
        <v>0.016319444444444445</v>
      </c>
      <c r="F208" s="1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v>0.016319444444444445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>
        <v>0.018622685185185183</v>
      </c>
      <c r="AM208" s="7">
        <v>0.01650462962962963</v>
      </c>
    </row>
    <row r="209" spans="1:39" ht="12.75">
      <c r="A209" s="45">
        <v>207</v>
      </c>
      <c r="B209" s="44" t="s">
        <v>401</v>
      </c>
      <c r="C209" s="29">
        <v>1993</v>
      </c>
      <c r="D209" s="10">
        <f t="shared" si="3"/>
        <v>3</v>
      </c>
      <c r="E209" s="7">
        <v>0.020555555555555556</v>
      </c>
      <c r="F209" s="1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>
        <v>0.020555555555555556</v>
      </c>
      <c r="AE209" s="5">
        <v>0.021284722222222222</v>
      </c>
      <c r="AF209" s="5">
        <v>0.02153935185185185</v>
      </c>
      <c r="AG209" s="5"/>
      <c r="AH209" s="5"/>
      <c r="AI209" s="5"/>
      <c r="AJ209" s="5"/>
      <c r="AK209" s="5"/>
      <c r="AL209" s="5"/>
      <c r="AM209" s="7"/>
    </row>
    <row r="210" spans="1:39" ht="12.75">
      <c r="A210" s="45">
        <v>208</v>
      </c>
      <c r="B210" s="43" t="s">
        <v>163</v>
      </c>
      <c r="C210" s="29">
        <v>1979</v>
      </c>
      <c r="D210" s="10">
        <f t="shared" si="3"/>
        <v>3</v>
      </c>
      <c r="E210" s="7">
        <v>0.014641203703703703</v>
      </c>
      <c r="F210" s="19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>
        <v>0.015358796296296296</v>
      </c>
      <c r="AB210" s="5"/>
      <c r="AC210" s="5"/>
      <c r="AD210" s="5"/>
      <c r="AE210" s="5"/>
      <c r="AF210" s="5"/>
      <c r="AG210" s="5"/>
      <c r="AH210" s="5"/>
      <c r="AI210" s="5">
        <v>0.014641203703703703</v>
      </c>
      <c r="AJ210" s="5"/>
      <c r="AK210" s="5"/>
      <c r="AL210" s="5"/>
      <c r="AM210" s="7">
        <v>0.014849537037037036</v>
      </c>
    </row>
    <row r="211" spans="1:39" ht="12.75">
      <c r="A211" s="45">
        <v>209</v>
      </c>
      <c r="B211" s="43" t="s">
        <v>534</v>
      </c>
      <c r="C211" s="29">
        <v>1970</v>
      </c>
      <c r="D211" s="10">
        <f t="shared" si="3"/>
        <v>3</v>
      </c>
      <c r="E211" s="7">
        <v>0.02396990740740741</v>
      </c>
      <c r="F211" s="1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>
        <v>0.024745370370370372</v>
      </c>
      <c r="AJ211" s="5">
        <v>0.02396990740740741</v>
      </c>
      <c r="AK211" s="5">
        <v>0.02407407407407407</v>
      </c>
      <c r="AL211" s="5"/>
      <c r="AM211" s="7"/>
    </row>
    <row r="212" spans="1:39" ht="12.75">
      <c r="A212" s="45">
        <v>210</v>
      </c>
      <c r="B212" s="43" t="s">
        <v>377</v>
      </c>
      <c r="C212" s="29">
        <v>1992</v>
      </c>
      <c r="D212" s="10">
        <f t="shared" si="3"/>
        <v>3</v>
      </c>
      <c r="E212" s="7">
        <v>0.019953703703703706</v>
      </c>
      <c r="F212" s="1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>
        <v>0.021122685185185185</v>
      </c>
      <c r="AD212" s="5">
        <v>0.020277777777777777</v>
      </c>
      <c r="AE212" s="5">
        <v>0.019953703703703706</v>
      </c>
      <c r="AF212" s="5"/>
      <c r="AG212" s="5"/>
      <c r="AH212" s="5"/>
      <c r="AI212" s="5"/>
      <c r="AJ212" s="5"/>
      <c r="AK212" s="5"/>
      <c r="AL212" s="5"/>
      <c r="AM212" s="7"/>
    </row>
    <row r="213" spans="1:39" ht="12.75">
      <c r="A213" s="45">
        <v>211</v>
      </c>
      <c r="B213" s="43" t="s">
        <v>172</v>
      </c>
      <c r="C213" s="29">
        <v>1961</v>
      </c>
      <c r="D213" s="10">
        <f t="shared" si="3"/>
        <v>3</v>
      </c>
      <c r="E213" s="7">
        <v>0.018333333333333333</v>
      </c>
      <c r="F213" s="1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>
        <v>0.018333333333333333</v>
      </c>
      <c r="U213" s="5">
        <v>0.01857638888888889</v>
      </c>
      <c r="V213" s="5"/>
      <c r="W213" s="5"/>
      <c r="X213" s="5"/>
      <c r="Y213" s="5"/>
      <c r="Z213" s="5"/>
      <c r="AA213" s="5"/>
      <c r="AB213" s="5"/>
      <c r="AC213" s="5">
        <v>0.020127314814814817</v>
      </c>
      <c r="AD213" s="5"/>
      <c r="AE213" s="5"/>
      <c r="AF213" s="5"/>
      <c r="AG213" s="5"/>
      <c r="AH213" s="5"/>
      <c r="AI213" s="5"/>
      <c r="AJ213" s="5"/>
      <c r="AK213" s="5"/>
      <c r="AL213" s="5"/>
      <c r="AM213" s="7"/>
    </row>
    <row r="214" spans="1:39" ht="12.75">
      <c r="A214" s="45">
        <v>212</v>
      </c>
      <c r="B214" s="43" t="s">
        <v>499</v>
      </c>
      <c r="C214" s="29"/>
      <c r="D214" s="10">
        <f t="shared" si="3"/>
        <v>3</v>
      </c>
      <c r="E214" s="7">
        <v>0.022118055555555557</v>
      </c>
      <c r="F214" s="1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>
        <v>0.022337962962962962</v>
      </c>
      <c r="AI214" s="5">
        <v>0.022118055555555557</v>
      </c>
      <c r="AJ214" s="5">
        <v>0.022615740740740742</v>
      </c>
      <c r="AK214" s="5"/>
      <c r="AL214" s="5"/>
      <c r="AM214" s="7"/>
    </row>
    <row r="215" spans="1:39" ht="12.75">
      <c r="A215" s="45">
        <v>213</v>
      </c>
      <c r="B215" s="43" t="s">
        <v>428</v>
      </c>
      <c r="C215" s="29">
        <v>1974</v>
      </c>
      <c r="D215" s="10">
        <f t="shared" si="3"/>
        <v>3</v>
      </c>
      <c r="E215" s="7">
        <v>0.01765046296296296</v>
      </c>
      <c r="F215" s="1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>
        <v>0.018703703703703705</v>
      </c>
      <c r="AF215" s="5"/>
      <c r="AG215" s="5"/>
      <c r="AH215" s="5"/>
      <c r="AI215" s="5">
        <v>0.01765046296296296</v>
      </c>
      <c r="AJ215" s="5">
        <v>0.01832175925925926</v>
      </c>
      <c r="AK215" s="5"/>
      <c r="AL215" s="5"/>
      <c r="AM215" s="7"/>
    </row>
    <row r="216" spans="1:39" ht="12.75">
      <c r="A216" s="45">
        <v>214</v>
      </c>
      <c r="B216" s="43" t="s">
        <v>180</v>
      </c>
      <c r="C216" s="29">
        <v>1966</v>
      </c>
      <c r="D216" s="10">
        <f t="shared" si="3"/>
        <v>3</v>
      </c>
      <c r="E216" s="7">
        <v>0.0171875</v>
      </c>
      <c r="F216" s="1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>
        <v>0.0171875</v>
      </c>
      <c r="R216" s="5">
        <v>0.01892361111111111</v>
      </c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>
        <v>0.017870370370370373</v>
      </c>
      <c r="AI216" s="5"/>
      <c r="AJ216" s="5"/>
      <c r="AK216" s="5"/>
      <c r="AL216" s="5"/>
      <c r="AM216" s="7"/>
    </row>
    <row r="217" spans="1:39" ht="12.75">
      <c r="A217" s="45">
        <v>215</v>
      </c>
      <c r="B217" s="43" t="s">
        <v>433</v>
      </c>
      <c r="C217" s="29">
        <v>1998</v>
      </c>
      <c r="D217" s="10">
        <f t="shared" si="3"/>
        <v>3</v>
      </c>
      <c r="E217" s="7">
        <v>0.020868055555555556</v>
      </c>
      <c r="F217" s="1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>
        <v>0.021030092592592597</v>
      </c>
      <c r="AF217" s="5">
        <v>0.02201388888888889</v>
      </c>
      <c r="AG217" s="5"/>
      <c r="AH217" s="5">
        <v>0.020868055555555556</v>
      </c>
      <c r="AI217" s="5"/>
      <c r="AJ217" s="5"/>
      <c r="AK217" s="5"/>
      <c r="AL217" s="5"/>
      <c r="AM217" s="7"/>
    </row>
    <row r="218" spans="1:39" ht="12.75">
      <c r="A218" s="45">
        <v>216</v>
      </c>
      <c r="B218" s="43" t="s">
        <v>183</v>
      </c>
      <c r="C218" s="29">
        <v>1954</v>
      </c>
      <c r="D218" s="10">
        <f t="shared" si="3"/>
        <v>3</v>
      </c>
      <c r="E218" s="7">
        <v>0.019641203703703706</v>
      </c>
      <c r="F218" s="19"/>
      <c r="G218" s="5"/>
      <c r="H218" s="5">
        <v>0.02045138888888889</v>
      </c>
      <c r="I218" s="5">
        <v>0.019641203703703706</v>
      </c>
      <c r="J218" s="5"/>
      <c r="K218" s="5"/>
      <c r="L218" s="5"/>
      <c r="M218" s="5">
        <v>0.02048611111111111</v>
      </c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7"/>
    </row>
    <row r="219" spans="1:39" ht="12.75">
      <c r="A219" s="45">
        <v>217</v>
      </c>
      <c r="B219" s="43" t="s">
        <v>487</v>
      </c>
      <c r="C219" s="29">
        <v>1983</v>
      </c>
      <c r="D219" s="10">
        <f t="shared" si="3"/>
        <v>3</v>
      </c>
      <c r="E219" s="7">
        <v>0.019375</v>
      </c>
      <c r="F219" s="1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>
        <v>0.019375</v>
      </c>
      <c r="AI219" s="5"/>
      <c r="AJ219" s="5">
        <v>0.019398148148148147</v>
      </c>
      <c r="AK219" s="5">
        <v>0.019618055555555555</v>
      </c>
      <c r="AL219" s="5"/>
      <c r="AM219" s="7"/>
    </row>
    <row r="220" spans="1:39" ht="12.75">
      <c r="A220" s="45">
        <v>218</v>
      </c>
      <c r="B220" s="43" t="s">
        <v>466</v>
      </c>
      <c r="C220" s="29">
        <v>1986</v>
      </c>
      <c r="D220" s="10">
        <f t="shared" si="3"/>
        <v>3</v>
      </c>
      <c r="E220" s="7">
        <v>0.018634259259259257</v>
      </c>
      <c r="F220" s="1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>
        <v>0.022650462962962966</v>
      </c>
      <c r="AH220" s="5">
        <v>0.01866898148148148</v>
      </c>
      <c r="AI220" s="5"/>
      <c r="AJ220" s="5">
        <v>0.018634259259259257</v>
      </c>
      <c r="AK220" s="5"/>
      <c r="AL220" s="5"/>
      <c r="AM220" s="7"/>
    </row>
    <row r="221" spans="1:39" ht="12.75">
      <c r="A221" s="45">
        <v>219</v>
      </c>
      <c r="B221" s="43" t="s">
        <v>190</v>
      </c>
      <c r="C221" s="29">
        <v>1958</v>
      </c>
      <c r="D221" s="10">
        <f t="shared" si="3"/>
        <v>3</v>
      </c>
      <c r="E221" s="7">
        <v>0.019988425925925927</v>
      </c>
      <c r="F221" s="1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>
        <v>0.019988425925925927</v>
      </c>
      <c r="S221" s="5"/>
      <c r="T221" s="5">
        <v>0.025185185185185185</v>
      </c>
      <c r="U221" s="5">
        <v>0.025011574074074075</v>
      </c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7"/>
    </row>
    <row r="222" spans="1:39" ht="12.75">
      <c r="A222" s="45">
        <v>220</v>
      </c>
      <c r="B222" s="43" t="s">
        <v>193</v>
      </c>
      <c r="C222" s="29">
        <v>1971</v>
      </c>
      <c r="D222" s="10">
        <f t="shared" si="3"/>
        <v>3</v>
      </c>
      <c r="E222" s="7">
        <v>0.01733796296296296</v>
      </c>
      <c r="F222" s="19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>
        <v>0.01775462962962963</v>
      </c>
      <c r="U222" s="5">
        <v>0.01733796296296296</v>
      </c>
      <c r="V222" s="5">
        <v>0.017743055555555557</v>
      </c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7"/>
    </row>
    <row r="223" spans="1:39" ht="12.75">
      <c r="A223" s="45">
        <v>221</v>
      </c>
      <c r="B223" s="44" t="s">
        <v>280</v>
      </c>
      <c r="C223" s="29">
        <v>1974</v>
      </c>
      <c r="D223" s="10">
        <f t="shared" si="3"/>
        <v>3</v>
      </c>
      <c r="E223" s="7">
        <v>0.021585648148148145</v>
      </c>
      <c r="F223" s="1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>
        <v>0.02298611111111111</v>
      </c>
      <c r="X223" s="5">
        <v>0.0225</v>
      </c>
      <c r="Y223" s="5"/>
      <c r="Z223" s="5">
        <v>0.021585648148148145</v>
      </c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7"/>
    </row>
    <row r="224" spans="1:39" ht="12.75">
      <c r="A224" s="45">
        <v>222</v>
      </c>
      <c r="B224" s="44" t="s">
        <v>305</v>
      </c>
      <c r="C224" s="29">
        <v>1980</v>
      </c>
      <c r="D224" s="10">
        <f t="shared" si="3"/>
        <v>3</v>
      </c>
      <c r="E224" s="7">
        <v>0.020636574074074075</v>
      </c>
      <c r="F224" s="1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>
        <v>0.024907407407407406</v>
      </c>
      <c r="Y224" s="5">
        <v>0.020636574074074075</v>
      </c>
      <c r="Z224" s="5"/>
      <c r="AA224" s="5"/>
      <c r="AB224" s="5">
        <v>0.021400462962962965</v>
      </c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7"/>
    </row>
    <row r="225" spans="1:39" ht="12.75">
      <c r="A225" s="45">
        <v>223</v>
      </c>
      <c r="B225" s="43" t="s">
        <v>340</v>
      </c>
      <c r="C225" s="29">
        <v>1966</v>
      </c>
      <c r="D225" s="10">
        <f t="shared" si="3"/>
        <v>3</v>
      </c>
      <c r="E225" s="7">
        <v>0.015208333333333332</v>
      </c>
      <c r="F225" s="19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>
        <v>0.01707175925925926</v>
      </c>
      <c r="AA225" s="5"/>
      <c r="AB225" s="5"/>
      <c r="AC225" s="5"/>
      <c r="AD225" s="5">
        <v>0.015694444444444445</v>
      </c>
      <c r="AE225" s="5">
        <v>0.015208333333333332</v>
      </c>
      <c r="AF225" s="5"/>
      <c r="AG225" s="5"/>
      <c r="AH225" s="5"/>
      <c r="AI225" s="5"/>
      <c r="AJ225" s="5"/>
      <c r="AK225" s="5"/>
      <c r="AL225" s="5"/>
      <c r="AM225" s="7"/>
    </row>
    <row r="226" spans="1:39" ht="12.75">
      <c r="A226" s="45">
        <v>224</v>
      </c>
      <c r="B226" s="43" t="s">
        <v>200</v>
      </c>
      <c r="C226" s="29">
        <v>1983</v>
      </c>
      <c r="D226" s="10">
        <f t="shared" si="3"/>
        <v>3</v>
      </c>
      <c r="E226" s="7">
        <v>0.018148148148148146</v>
      </c>
      <c r="F226" s="1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>
        <v>0.018784722222222223</v>
      </c>
      <c r="U226" s="5">
        <v>0.018877314814814816</v>
      </c>
      <c r="V226" s="5"/>
      <c r="W226" s="5">
        <v>0.018148148148148146</v>
      </c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7"/>
    </row>
    <row r="227" spans="1:39" ht="12.75">
      <c r="A227" s="45">
        <v>225</v>
      </c>
      <c r="B227" s="43" t="s">
        <v>206</v>
      </c>
      <c r="C227" s="29">
        <v>1942</v>
      </c>
      <c r="D227" s="10">
        <f t="shared" si="3"/>
        <v>3</v>
      </c>
      <c r="E227" s="7">
        <v>0.021851851851851848</v>
      </c>
      <c r="F227" s="19"/>
      <c r="G227" s="5">
        <v>0.02255787037037037</v>
      </c>
      <c r="H227" s="5"/>
      <c r="I227" s="5">
        <v>0.021851851851851848</v>
      </c>
      <c r="J227" s="5"/>
      <c r="K227" s="5">
        <v>0.023414351851851853</v>
      </c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7"/>
    </row>
    <row r="228" spans="1:39" ht="12.75">
      <c r="A228" s="45">
        <v>226</v>
      </c>
      <c r="B228" s="43" t="s">
        <v>445</v>
      </c>
      <c r="C228" s="29">
        <v>1985</v>
      </c>
      <c r="D228" s="10">
        <f t="shared" si="3"/>
        <v>3</v>
      </c>
      <c r="E228" s="7">
        <v>0.020428240740740743</v>
      </c>
      <c r="F228" s="19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6">
        <v>0.049097222222222216</v>
      </c>
      <c r="AF228" s="6"/>
      <c r="AG228" s="6"/>
      <c r="AH228" s="6"/>
      <c r="AI228" s="5">
        <v>0.020428240740740743</v>
      </c>
      <c r="AJ228" s="5"/>
      <c r="AK228" s="5"/>
      <c r="AL228" s="5"/>
      <c r="AM228" s="7">
        <v>0.02396990740740741</v>
      </c>
    </row>
    <row r="229" spans="1:39" ht="12.75">
      <c r="A229" s="45">
        <v>227</v>
      </c>
      <c r="B229" s="43" t="s">
        <v>271</v>
      </c>
      <c r="C229" s="29">
        <v>1970</v>
      </c>
      <c r="D229" s="10">
        <f t="shared" si="3"/>
        <v>3</v>
      </c>
      <c r="E229" s="7">
        <v>0.019016203703703705</v>
      </c>
      <c r="F229" s="19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>
        <v>0.019016203703703705</v>
      </c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>
        <v>0.02085648148148148</v>
      </c>
      <c r="AI229" s="5">
        <v>0.020601851851851854</v>
      </c>
      <c r="AJ229" s="5"/>
      <c r="AK229" s="5"/>
      <c r="AL229" s="5"/>
      <c r="AM229" s="7"/>
    </row>
    <row r="230" spans="1:39" ht="12.75">
      <c r="A230" s="45">
        <v>228</v>
      </c>
      <c r="B230" s="45" t="s">
        <v>547</v>
      </c>
      <c r="C230" s="29"/>
      <c r="D230" s="10">
        <f t="shared" si="3"/>
        <v>3</v>
      </c>
      <c r="E230" s="7">
        <v>0.023854166666666666</v>
      </c>
      <c r="F230" s="1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>
        <v>0.023854166666666666</v>
      </c>
      <c r="AK230" s="5">
        <v>0.024386574074074074</v>
      </c>
      <c r="AL230" s="5">
        <v>0.02826388888888889</v>
      </c>
      <c r="AM230" s="7"/>
    </row>
    <row r="231" spans="1:39" ht="12.75">
      <c r="A231" s="45">
        <v>229</v>
      </c>
      <c r="B231" s="43" t="s">
        <v>217</v>
      </c>
      <c r="C231" s="29">
        <v>1971</v>
      </c>
      <c r="D231" s="10">
        <f t="shared" si="3"/>
        <v>3</v>
      </c>
      <c r="E231" s="7">
        <v>0.021574074074074075</v>
      </c>
      <c r="F231" s="19"/>
      <c r="G231" s="5"/>
      <c r="H231" s="5"/>
      <c r="I231" s="5">
        <v>0.02221064814814815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>
        <v>0.021574074074074075</v>
      </c>
      <c r="AE231" s="5"/>
      <c r="AF231" s="5">
        <v>0.023622685185185188</v>
      </c>
      <c r="AG231" s="5"/>
      <c r="AH231" s="5"/>
      <c r="AI231" s="5"/>
      <c r="AJ231" s="5"/>
      <c r="AK231" s="5"/>
      <c r="AL231" s="5"/>
      <c r="AM231" s="7"/>
    </row>
    <row r="232" spans="1:39" ht="12.75">
      <c r="A232" s="45">
        <v>230</v>
      </c>
      <c r="B232" s="45" t="s">
        <v>275</v>
      </c>
      <c r="C232" s="31">
        <v>1958</v>
      </c>
      <c r="D232" s="10">
        <f t="shared" si="3"/>
        <v>2</v>
      </c>
      <c r="E232" s="7">
        <v>0.01730324074074074</v>
      </c>
      <c r="F232" s="19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5">
        <v>0.017546296296296296</v>
      </c>
      <c r="X232" s="4"/>
      <c r="Y232" s="4"/>
      <c r="Z232" s="4"/>
      <c r="AA232" s="4"/>
      <c r="AB232" s="4"/>
      <c r="AC232" s="4"/>
      <c r="AD232" s="5">
        <v>0.01730324074074074</v>
      </c>
      <c r="AE232" s="5"/>
      <c r="AF232" s="5"/>
      <c r="AG232" s="5"/>
      <c r="AH232" s="5"/>
      <c r="AI232" s="5"/>
      <c r="AJ232" s="5"/>
      <c r="AK232" s="5"/>
      <c r="AL232" s="5"/>
      <c r="AM232" s="7"/>
    </row>
    <row r="233" spans="1:39" ht="12.75">
      <c r="A233" s="45">
        <v>231</v>
      </c>
      <c r="B233" s="43" t="s">
        <v>648</v>
      </c>
      <c r="C233" s="29">
        <v>1991</v>
      </c>
      <c r="D233" s="10">
        <f t="shared" si="3"/>
        <v>2</v>
      </c>
      <c r="E233" s="7">
        <v>0.018564814814814815</v>
      </c>
      <c r="F233" s="19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>
        <v>0.018564814814814815</v>
      </c>
      <c r="AM233" s="7">
        <v>0.01894675925925926</v>
      </c>
    </row>
    <row r="234" spans="1:39" ht="12.75">
      <c r="A234" s="45">
        <v>232</v>
      </c>
      <c r="B234" s="43" t="s">
        <v>6</v>
      </c>
      <c r="C234" s="29">
        <v>1969</v>
      </c>
      <c r="D234" s="10">
        <f t="shared" si="3"/>
        <v>2</v>
      </c>
      <c r="E234" s="7">
        <v>0.016458333333333332</v>
      </c>
      <c r="F234" s="19"/>
      <c r="G234" s="5"/>
      <c r="H234" s="5"/>
      <c r="I234" s="5">
        <v>0.017847222222222223</v>
      </c>
      <c r="J234" s="5">
        <v>0.016458333333333332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7"/>
    </row>
    <row r="235" spans="1:39" ht="12.75">
      <c r="A235" s="45">
        <v>233</v>
      </c>
      <c r="B235" s="43" t="s">
        <v>647</v>
      </c>
      <c r="C235" s="29">
        <v>1984</v>
      </c>
      <c r="D235" s="10">
        <f t="shared" si="3"/>
        <v>2</v>
      </c>
      <c r="E235" s="7">
        <v>0.01719907407407407</v>
      </c>
      <c r="F235" s="1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6"/>
      <c r="AA235" s="5"/>
      <c r="AB235" s="6"/>
      <c r="AC235" s="6"/>
      <c r="AD235" s="5"/>
      <c r="AE235" s="5"/>
      <c r="AF235" s="5"/>
      <c r="AG235" s="5"/>
      <c r="AH235" s="5"/>
      <c r="AI235" s="5"/>
      <c r="AJ235" s="5"/>
      <c r="AK235" s="5"/>
      <c r="AL235" s="5">
        <v>0.018506944444444444</v>
      </c>
      <c r="AM235" s="7">
        <v>0.01719907407407407</v>
      </c>
    </row>
    <row r="236" spans="1:39" ht="12.75">
      <c r="A236" s="45">
        <v>234</v>
      </c>
      <c r="B236" s="43" t="s">
        <v>8</v>
      </c>
      <c r="C236" s="29">
        <v>1955</v>
      </c>
      <c r="D236" s="10">
        <f t="shared" si="3"/>
        <v>2</v>
      </c>
      <c r="E236" s="7">
        <v>0.017858796296296296</v>
      </c>
      <c r="F236" s="19"/>
      <c r="G236" s="5"/>
      <c r="H236" s="5"/>
      <c r="I236" s="5"/>
      <c r="J236" s="5"/>
      <c r="K236" s="5"/>
      <c r="L236" s="5"/>
      <c r="M236" s="5"/>
      <c r="N236" s="5">
        <v>0.017858796296296296</v>
      </c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>
        <v>0.019490740740740743</v>
      </c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7"/>
    </row>
    <row r="237" spans="1:39" ht="12.75">
      <c r="A237" s="45">
        <v>235</v>
      </c>
      <c r="B237" s="43" t="s">
        <v>9</v>
      </c>
      <c r="C237" s="29"/>
      <c r="D237" s="10">
        <f t="shared" si="3"/>
        <v>2</v>
      </c>
      <c r="E237" s="7">
        <v>0.027893518518518515</v>
      </c>
      <c r="F237" s="19"/>
      <c r="G237" s="5"/>
      <c r="H237" s="5">
        <v>0.028761574074074075</v>
      </c>
      <c r="I237" s="5"/>
      <c r="J237" s="5"/>
      <c r="K237" s="5"/>
      <c r="L237" s="5">
        <v>0.027893518518518515</v>
      </c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7"/>
    </row>
    <row r="238" spans="1:39" ht="12.75">
      <c r="A238" s="45">
        <v>236</v>
      </c>
      <c r="B238" s="43" t="s">
        <v>599</v>
      </c>
      <c r="C238" s="29"/>
      <c r="D238" s="10">
        <f t="shared" si="3"/>
        <v>2</v>
      </c>
      <c r="E238" s="7">
        <v>0.01920138888888889</v>
      </c>
      <c r="F238" s="1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>
        <v>0.01965277777777778</v>
      </c>
      <c r="AL238" s="5">
        <v>0.01920138888888889</v>
      </c>
      <c r="AM238" s="7"/>
    </row>
    <row r="239" spans="1:39" ht="12.75">
      <c r="A239" s="45">
        <v>237</v>
      </c>
      <c r="B239" s="43" t="s">
        <v>600</v>
      </c>
      <c r="C239" s="29">
        <v>1977</v>
      </c>
      <c r="D239" s="10">
        <f t="shared" si="3"/>
        <v>2</v>
      </c>
      <c r="E239" s="7">
        <v>0.020810185185185185</v>
      </c>
      <c r="F239" s="19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>
        <v>0.020810185185185185</v>
      </c>
      <c r="AL239" s="5">
        <v>0.02153935185185185</v>
      </c>
      <c r="AM239" s="7"/>
    </row>
    <row r="240" spans="1:39" ht="12.75">
      <c r="A240" s="45">
        <v>238</v>
      </c>
      <c r="B240" s="43" t="s">
        <v>14</v>
      </c>
      <c r="C240" s="29"/>
      <c r="D240" s="10">
        <f t="shared" si="3"/>
        <v>2</v>
      </c>
      <c r="E240" s="7">
        <v>0.01931712962962963</v>
      </c>
      <c r="F240" s="19"/>
      <c r="G240" s="5"/>
      <c r="H240" s="5"/>
      <c r="I240" s="5"/>
      <c r="J240" s="5">
        <v>0.01931712962962963</v>
      </c>
      <c r="K240" s="5">
        <v>0.019328703703703702</v>
      </c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7"/>
    </row>
    <row r="241" spans="1:39" ht="12.75">
      <c r="A241" s="45">
        <v>239</v>
      </c>
      <c r="B241" s="44" t="s">
        <v>502</v>
      </c>
      <c r="C241" s="29">
        <v>1977</v>
      </c>
      <c r="D241" s="10">
        <f t="shared" si="3"/>
        <v>2</v>
      </c>
      <c r="E241" s="7">
        <v>0.0227662037037037</v>
      </c>
      <c r="F241" s="1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>
        <v>0.023796296296296298</v>
      </c>
      <c r="AI241" s="5">
        <v>0.0227662037037037</v>
      </c>
      <c r="AJ241" s="5"/>
      <c r="AK241" s="5"/>
      <c r="AL241" s="5"/>
      <c r="AM241" s="7"/>
    </row>
    <row r="242" spans="1:39" ht="12.75">
      <c r="A242" s="45">
        <v>240</v>
      </c>
      <c r="B242" s="44" t="s">
        <v>405</v>
      </c>
      <c r="C242" s="29">
        <v>1993</v>
      </c>
      <c r="D242" s="10">
        <f t="shared" si="3"/>
        <v>2</v>
      </c>
      <c r="E242" s="7">
        <v>0.02170138888888889</v>
      </c>
      <c r="F242" s="19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>
        <v>0.02170138888888889</v>
      </c>
      <c r="AE242" s="5">
        <v>0.02584490740740741</v>
      </c>
      <c r="AF242" s="5"/>
      <c r="AG242" s="5"/>
      <c r="AH242" s="5"/>
      <c r="AI242" s="5"/>
      <c r="AJ242" s="5"/>
      <c r="AK242" s="5"/>
      <c r="AL242" s="5"/>
      <c r="AM242" s="7"/>
    </row>
    <row r="243" spans="1:39" ht="12.75">
      <c r="A243" s="45">
        <v>241</v>
      </c>
      <c r="B243" s="44" t="s">
        <v>441</v>
      </c>
      <c r="C243" s="29">
        <v>1965</v>
      </c>
      <c r="D243" s="10">
        <f t="shared" si="3"/>
        <v>2</v>
      </c>
      <c r="E243" s="7">
        <v>0.024537037037037038</v>
      </c>
      <c r="F243" s="1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>
        <v>0.024537037037037038</v>
      </c>
      <c r="AF243" s="5"/>
      <c r="AG243" s="5"/>
      <c r="AH243" s="5"/>
      <c r="AI243" s="5"/>
      <c r="AJ243" s="5"/>
      <c r="AK243" s="5"/>
      <c r="AL243" s="5">
        <v>0.029421296296296296</v>
      </c>
      <c r="AM243" s="7"/>
    </row>
    <row r="244" spans="1:39" ht="12.75">
      <c r="A244" s="45">
        <v>242</v>
      </c>
      <c r="B244" s="43" t="s">
        <v>31</v>
      </c>
      <c r="C244" s="29"/>
      <c r="D244" s="10">
        <f t="shared" si="3"/>
        <v>2</v>
      </c>
      <c r="E244" s="7">
        <v>0.01702546296296296</v>
      </c>
      <c r="F244" s="19"/>
      <c r="G244" s="5"/>
      <c r="H244" s="5"/>
      <c r="I244" s="5"/>
      <c r="J244" s="5"/>
      <c r="K244" s="5"/>
      <c r="L244" s="5"/>
      <c r="M244" s="5">
        <v>0.01724537037037037</v>
      </c>
      <c r="N244" s="5"/>
      <c r="O244" s="5"/>
      <c r="P244" s="5">
        <v>0.01702546296296296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7"/>
    </row>
    <row r="245" spans="1:39" ht="12.75">
      <c r="A245" s="45">
        <v>243</v>
      </c>
      <c r="B245" s="43" t="s">
        <v>34</v>
      </c>
      <c r="C245" s="29"/>
      <c r="D245" s="10">
        <f t="shared" si="3"/>
        <v>2</v>
      </c>
      <c r="E245" s="7">
        <v>0.018541666666666668</v>
      </c>
      <c r="F245" s="19"/>
      <c r="G245" s="5">
        <v>0.018541666666666668</v>
      </c>
      <c r="H245" s="5">
        <v>0.019016203703703705</v>
      </c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7"/>
    </row>
    <row r="246" spans="1:39" ht="12.75">
      <c r="A246" s="45">
        <v>244</v>
      </c>
      <c r="B246" s="43" t="s">
        <v>256</v>
      </c>
      <c r="C246" s="29">
        <v>1964</v>
      </c>
      <c r="D246" s="10">
        <f t="shared" si="3"/>
        <v>2</v>
      </c>
      <c r="E246" s="7">
        <v>0.014791666666666668</v>
      </c>
      <c r="F246" s="1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>
        <v>0.014791666666666668</v>
      </c>
      <c r="W246" s="5"/>
      <c r="X246" s="5"/>
      <c r="Y246" s="5"/>
      <c r="Z246" s="5"/>
      <c r="AA246" s="5">
        <v>0.014791666666666668</v>
      </c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7"/>
    </row>
    <row r="247" spans="1:39" ht="12.75">
      <c r="A247" s="45">
        <v>245</v>
      </c>
      <c r="B247" s="44" t="s">
        <v>529</v>
      </c>
      <c r="C247" s="29"/>
      <c r="D247" s="10">
        <f t="shared" si="3"/>
        <v>2</v>
      </c>
      <c r="E247" s="7">
        <v>0.023564814814814813</v>
      </c>
      <c r="F247" s="1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>
        <v>0.0275</v>
      </c>
      <c r="AJ247" s="5">
        <v>0.023564814814814813</v>
      </c>
      <c r="AK247" s="5"/>
      <c r="AL247" s="5"/>
      <c r="AM247" s="7"/>
    </row>
    <row r="248" spans="1:39" ht="12.75">
      <c r="A248" s="45">
        <v>246</v>
      </c>
      <c r="B248" s="43" t="s">
        <v>40</v>
      </c>
      <c r="C248" s="29">
        <v>1954</v>
      </c>
      <c r="D248" s="10">
        <f t="shared" si="3"/>
        <v>2</v>
      </c>
      <c r="E248" s="7">
        <v>0.017453703703703704</v>
      </c>
      <c r="F248" s="19"/>
      <c r="G248" s="5"/>
      <c r="H248" s="5"/>
      <c r="I248" s="5"/>
      <c r="J248" s="5"/>
      <c r="K248" s="5"/>
      <c r="L248" s="5"/>
      <c r="M248" s="5">
        <v>0.017453703703703704</v>
      </c>
      <c r="N248" s="5"/>
      <c r="O248" s="5"/>
      <c r="P248" s="5"/>
      <c r="Q248" s="5"/>
      <c r="R248" s="5"/>
      <c r="S248" s="5">
        <v>0.019733796296296298</v>
      </c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7"/>
    </row>
    <row r="249" spans="1:39" ht="12.75">
      <c r="A249" s="45">
        <v>247</v>
      </c>
      <c r="B249" s="44" t="s">
        <v>478</v>
      </c>
      <c r="C249" s="29">
        <v>1994</v>
      </c>
      <c r="D249" s="10">
        <f t="shared" si="3"/>
        <v>2</v>
      </c>
      <c r="E249" s="7">
        <v>0.024560185185185185</v>
      </c>
      <c r="F249" s="1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>
        <v>0.024560185185185185</v>
      </c>
      <c r="AH249" s="5">
        <v>0.032337962962962964</v>
      </c>
      <c r="AI249" s="5"/>
      <c r="AJ249" s="5"/>
      <c r="AK249" s="5"/>
      <c r="AL249" s="5"/>
      <c r="AM249" s="7"/>
    </row>
    <row r="250" spans="1:39" ht="12.75">
      <c r="A250" s="45">
        <v>248</v>
      </c>
      <c r="B250" s="45" t="s">
        <v>554</v>
      </c>
      <c r="C250" s="29">
        <v>1961</v>
      </c>
      <c r="D250" s="10">
        <f t="shared" si="3"/>
        <v>2</v>
      </c>
      <c r="E250" s="7">
        <v>0.015625</v>
      </c>
      <c r="F250" s="1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>
        <v>0.015625</v>
      </c>
      <c r="AK250" s="5"/>
      <c r="AL250" s="5"/>
      <c r="AM250" s="7">
        <v>0.015729166666666666</v>
      </c>
    </row>
    <row r="251" spans="1:39" ht="12.75">
      <c r="A251" s="45">
        <v>249</v>
      </c>
      <c r="B251" s="44" t="s">
        <v>622</v>
      </c>
      <c r="C251" s="29">
        <v>1982</v>
      </c>
      <c r="D251" s="10">
        <f t="shared" si="3"/>
        <v>2</v>
      </c>
      <c r="E251" s="7">
        <v>0.021689814814814815</v>
      </c>
      <c r="F251" s="1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>
        <v>0.02287037037037037</v>
      </c>
      <c r="AM251" s="7">
        <v>0.021689814814814815</v>
      </c>
    </row>
    <row r="252" spans="1:39" ht="12.75">
      <c r="A252" s="45">
        <v>250</v>
      </c>
      <c r="B252" s="43" t="s">
        <v>310</v>
      </c>
      <c r="C252" s="29">
        <v>1985</v>
      </c>
      <c r="D252" s="10">
        <f t="shared" si="3"/>
        <v>2</v>
      </c>
      <c r="E252" s="7">
        <v>0.016967592592592593</v>
      </c>
      <c r="F252" s="1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>
        <v>0.017997685185185186</v>
      </c>
      <c r="Z252" s="5"/>
      <c r="AA252" s="5">
        <v>0.016967592592592593</v>
      </c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7"/>
    </row>
    <row r="253" spans="1:39" ht="12.75">
      <c r="A253" s="45">
        <v>251</v>
      </c>
      <c r="B253" s="43" t="s">
        <v>43</v>
      </c>
      <c r="C253" s="29">
        <v>1970</v>
      </c>
      <c r="D253" s="10">
        <f t="shared" si="3"/>
        <v>2</v>
      </c>
      <c r="E253" s="7">
        <v>0.017731481481481483</v>
      </c>
      <c r="F253" s="19"/>
      <c r="G253" s="5"/>
      <c r="H253" s="5"/>
      <c r="I253" s="5"/>
      <c r="J253" s="5"/>
      <c r="K253" s="5"/>
      <c r="L253" s="5">
        <v>0.017731481481481483</v>
      </c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>
        <v>0.02144675925925926</v>
      </c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7"/>
    </row>
    <row r="254" spans="1:39" ht="12.75">
      <c r="A254" s="45">
        <v>252</v>
      </c>
      <c r="B254" s="43" t="s">
        <v>44</v>
      </c>
      <c r="C254" s="29">
        <v>1974</v>
      </c>
      <c r="D254" s="10">
        <f t="shared" si="3"/>
        <v>2</v>
      </c>
      <c r="E254" s="7">
        <v>0.020381944444444446</v>
      </c>
      <c r="F254" s="19"/>
      <c r="G254" s="5"/>
      <c r="H254" s="5"/>
      <c r="I254" s="5">
        <v>0.020381944444444446</v>
      </c>
      <c r="J254" s="5">
        <v>0.02221064814814815</v>
      </c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7"/>
    </row>
    <row r="255" spans="1:39" ht="12.75">
      <c r="A255" s="45">
        <v>253</v>
      </c>
      <c r="B255" s="43" t="s">
        <v>521</v>
      </c>
      <c r="C255" s="29">
        <v>1973</v>
      </c>
      <c r="D255" s="10">
        <f t="shared" si="3"/>
        <v>2</v>
      </c>
      <c r="E255" s="7">
        <v>0.01826388888888889</v>
      </c>
      <c r="F255" s="1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>
        <v>0.01986111111111111</v>
      </c>
      <c r="AJ255" s="5">
        <v>0.01826388888888889</v>
      </c>
      <c r="AK255" s="5"/>
      <c r="AL255" s="5"/>
      <c r="AM255" s="7"/>
    </row>
    <row r="256" spans="1:39" ht="12.75">
      <c r="A256" s="45">
        <v>254</v>
      </c>
      <c r="B256" s="48" t="s">
        <v>629</v>
      </c>
      <c r="C256" s="29">
        <v>1979</v>
      </c>
      <c r="D256" s="10">
        <f t="shared" si="3"/>
        <v>2</v>
      </c>
      <c r="E256" s="7">
        <v>0.02383101851851852</v>
      </c>
      <c r="F256" s="1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>
        <v>0.02460648148148148</v>
      </c>
      <c r="AM256" s="7">
        <v>0.02383101851851852</v>
      </c>
    </row>
    <row r="257" spans="1:39" ht="12.75">
      <c r="A257" s="45">
        <v>255</v>
      </c>
      <c r="B257" s="43" t="s">
        <v>447</v>
      </c>
      <c r="C257" s="29">
        <v>1960</v>
      </c>
      <c r="D257" s="10">
        <f t="shared" si="3"/>
        <v>2</v>
      </c>
      <c r="E257" s="7">
        <v>0.015949074074074074</v>
      </c>
      <c r="F257" s="1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>
        <v>0.015949074074074074</v>
      </c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>
        <v>0.01726851851851852</v>
      </c>
      <c r="AG257" s="5"/>
      <c r="AH257" s="5"/>
      <c r="AI257" s="5"/>
      <c r="AJ257" s="5"/>
      <c r="AK257" s="5"/>
      <c r="AL257" s="5"/>
      <c r="AM257" s="7"/>
    </row>
    <row r="258" spans="1:39" ht="12.75">
      <c r="A258" s="45">
        <v>256</v>
      </c>
      <c r="B258" s="44" t="s">
        <v>630</v>
      </c>
      <c r="C258" s="29">
        <v>1978</v>
      </c>
      <c r="D258" s="10">
        <f t="shared" si="3"/>
        <v>2</v>
      </c>
      <c r="E258" s="7">
        <v>0.026550925925925926</v>
      </c>
      <c r="F258" s="19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>
        <v>0.02677083333333333</v>
      </c>
      <c r="AM258" s="7">
        <v>0.026550925925925926</v>
      </c>
    </row>
    <row r="259" spans="1:39" ht="12.75">
      <c r="A259" s="45">
        <v>257</v>
      </c>
      <c r="B259" s="45" t="s">
        <v>552</v>
      </c>
      <c r="C259" s="29">
        <v>1970</v>
      </c>
      <c r="D259" s="10">
        <f aca="true" t="shared" si="4" ref="D259:D322">COUNTA(F259:AM259)</f>
        <v>2</v>
      </c>
      <c r="E259" s="7">
        <v>0.018993055555555558</v>
      </c>
      <c r="F259" s="19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>
        <v>0.019791666666666666</v>
      </c>
      <c r="AK259" s="5">
        <v>0.018993055555555558</v>
      </c>
      <c r="AL259" s="5"/>
      <c r="AM259" s="7"/>
    </row>
    <row r="260" spans="1:39" ht="12.75">
      <c r="A260" s="45">
        <v>258</v>
      </c>
      <c r="B260" s="43" t="s">
        <v>62</v>
      </c>
      <c r="C260" s="29"/>
      <c r="D260" s="10">
        <f t="shared" si="4"/>
        <v>2</v>
      </c>
      <c r="E260" s="7">
        <v>0.018599537037037036</v>
      </c>
      <c r="F260" s="19"/>
      <c r="G260" s="5"/>
      <c r="H260" s="5">
        <v>0.018599537037037036</v>
      </c>
      <c r="I260" s="5"/>
      <c r="J260" s="5">
        <v>0.0212962962962963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7"/>
    </row>
    <row r="261" spans="1:39" ht="12.75">
      <c r="A261" s="45">
        <v>259</v>
      </c>
      <c r="B261" s="43" t="s">
        <v>607</v>
      </c>
      <c r="C261" s="29">
        <v>1972</v>
      </c>
      <c r="D261" s="10">
        <f t="shared" si="4"/>
        <v>2</v>
      </c>
      <c r="E261" s="7">
        <v>0.019444444444444445</v>
      </c>
      <c r="F261" s="1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>
        <v>0.020983796296296296</v>
      </c>
      <c r="AL261" s="5">
        <v>0.019444444444444445</v>
      </c>
      <c r="AM261" s="7"/>
    </row>
    <row r="262" spans="1:39" ht="12.75">
      <c r="A262" s="45">
        <v>260</v>
      </c>
      <c r="B262" s="44" t="s">
        <v>476</v>
      </c>
      <c r="C262" s="29">
        <v>1983</v>
      </c>
      <c r="D262" s="10">
        <f t="shared" si="4"/>
        <v>2</v>
      </c>
      <c r="E262" s="7">
        <v>0.018900462962962963</v>
      </c>
      <c r="F262" s="1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>
        <v>0.024224537037037034</v>
      </c>
      <c r="AH262" s="5">
        <v>0.018900462962962963</v>
      </c>
      <c r="AI262" s="5"/>
      <c r="AJ262" s="5"/>
      <c r="AK262" s="5"/>
      <c r="AL262" s="5"/>
      <c r="AM262" s="7"/>
    </row>
    <row r="263" spans="1:39" ht="12.75">
      <c r="A263" s="45">
        <v>261</v>
      </c>
      <c r="B263" s="43" t="s">
        <v>520</v>
      </c>
      <c r="C263" s="29"/>
      <c r="D263" s="10">
        <f t="shared" si="4"/>
        <v>2</v>
      </c>
      <c r="E263" s="7">
        <v>0.01945601851851852</v>
      </c>
      <c r="F263" s="1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>
        <v>0.01945601851851852</v>
      </c>
      <c r="AJ263" s="5">
        <v>0.019849537037037037</v>
      </c>
      <c r="AK263" s="5"/>
      <c r="AL263" s="5"/>
      <c r="AM263" s="7"/>
    </row>
    <row r="264" spans="1:39" ht="12.75">
      <c r="A264" s="45">
        <v>262</v>
      </c>
      <c r="B264" s="43" t="s">
        <v>611</v>
      </c>
      <c r="C264" s="29"/>
      <c r="D264" s="10">
        <f t="shared" si="4"/>
        <v>2</v>
      </c>
      <c r="E264" s="7">
        <v>0.02181712962962963</v>
      </c>
      <c r="F264" s="1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>
        <v>0.02181712962962963</v>
      </c>
      <c r="AL264" s="5">
        <v>0.022094907407407407</v>
      </c>
      <c r="AM264" s="7"/>
    </row>
    <row r="265" spans="1:39" ht="12.75">
      <c r="A265" s="45">
        <v>263</v>
      </c>
      <c r="B265" s="43" t="s">
        <v>393</v>
      </c>
      <c r="C265" s="29">
        <v>1966</v>
      </c>
      <c r="D265" s="10">
        <f t="shared" si="4"/>
        <v>2</v>
      </c>
      <c r="E265" s="7">
        <v>0.01503472222222222</v>
      </c>
      <c r="F265" s="19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>
        <v>0.015532407407407406</v>
      </c>
      <c r="AE265" s="5">
        <v>0.01503472222222222</v>
      </c>
      <c r="AF265" s="5"/>
      <c r="AG265" s="5"/>
      <c r="AH265" s="5"/>
      <c r="AI265" s="5"/>
      <c r="AJ265" s="5"/>
      <c r="AK265" s="5"/>
      <c r="AL265" s="5"/>
      <c r="AM265" s="7"/>
    </row>
    <row r="266" spans="1:39" ht="12.75">
      <c r="A266" s="45">
        <v>264</v>
      </c>
      <c r="B266" s="43" t="s">
        <v>661</v>
      </c>
      <c r="C266" s="29">
        <v>1966</v>
      </c>
      <c r="D266" s="10">
        <f t="shared" si="4"/>
        <v>2</v>
      </c>
      <c r="E266" s="7">
        <v>0.01947916666666667</v>
      </c>
      <c r="F266" s="19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>
        <v>0.01947916666666667</v>
      </c>
      <c r="AM266" s="7">
        <v>0.020671296296296295</v>
      </c>
    </row>
    <row r="267" spans="1:39" ht="12.75">
      <c r="A267" s="45">
        <v>265</v>
      </c>
      <c r="B267" s="45" t="s">
        <v>545</v>
      </c>
      <c r="C267" s="29">
        <v>1976</v>
      </c>
      <c r="D267" s="10">
        <f t="shared" si="4"/>
        <v>2</v>
      </c>
      <c r="E267" s="7">
        <v>0.022476851851851855</v>
      </c>
      <c r="F267" s="19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>
        <v>0.022476851851851855</v>
      </c>
      <c r="AK267" s="5">
        <v>0.025902777777777775</v>
      </c>
      <c r="AL267" s="5"/>
      <c r="AM267" s="7"/>
    </row>
    <row r="268" spans="1:39" ht="12.75">
      <c r="A268" s="45">
        <v>266</v>
      </c>
      <c r="B268" s="44" t="s">
        <v>561</v>
      </c>
      <c r="C268" s="29">
        <v>1981</v>
      </c>
      <c r="D268" s="10">
        <f t="shared" si="4"/>
        <v>2</v>
      </c>
      <c r="E268" s="7">
        <v>0.022476851851851855</v>
      </c>
      <c r="F268" s="1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>
        <v>0.022476851851851855</v>
      </c>
      <c r="AK268" s="5">
        <v>0.030601851851851852</v>
      </c>
      <c r="AL268" s="5"/>
      <c r="AM268" s="7"/>
    </row>
    <row r="269" spans="1:39" ht="12.75">
      <c r="A269" s="45">
        <v>267</v>
      </c>
      <c r="B269" s="43" t="s">
        <v>422</v>
      </c>
      <c r="C269" s="29">
        <v>1988</v>
      </c>
      <c r="D269" s="10">
        <f t="shared" si="4"/>
        <v>2</v>
      </c>
      <c r="E269" s="7">
        <v>0.015868055555555555</v>
      </c>
      <c r="F269" s="1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>
        <v>0.017037037037037038</v>
      </c>
      <c r="AF269" s="5"/>
      <c r="AG269" s="5"/>
      <c r="AH269" s="5"/>
      <c r="AI269" s="5"/>
      <c r="AJ269" s="5"/>
      <c r="AK269" s="5"/>
      <c r="AL269" s="5">
        <v>0.015868055555555555</v>
      </c>
      <c r="AM269" s="7"/>
    </row>
    <row r="270" spans="1:39" ht="12.75">
      <c r="A270" s="45">
        <v>268</v>
      </c>
      <c r="B270" s="43" t="s">
        <v>78</v>
      </c>
      <c r="C270" s="29">
        <v>1966</v>
      </c>
      <c r="D270" s="10">
        <f t="shared" si="4"/>
        <v>2</v>
      </c>
      <c r="E270" s="7">
        <v>0.02008101851851852</v>
      </c>
      <c r="F270" s="19"/>
      <c r="G270" s="5"/>
      <c r="H270" s="5"/>
      <c r="I270" s="5">
        <v>0.02008101851851852</v>
      </c>
      <c r="J270" s="5"/>
      <c r="K270" s="5"/>
      <c r="L270" s="5"/>
      <c r="M270" s="5"/>
      <c r="N270" s="5"/>
      <c r="O270" s="5">
        <v>0.020324074074074074</v>
      </c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7"/>
    </row>
    <row r="271" spans="1:39" ht="12.75">
      <c r="A271" s="45">
        <v>269</v>
      </c>
      <c r="B271" s="43" t="s">
        <v>81</v>
      </c>
      <c r="C271" s="29">
        <v>1975</v>
      </c>
      <c r="D271" s="10">
        <f t="shared" si="4"/>
        <v>2</v>
      </c>
      <c r="E271" s="7">
        <v>0.020462962962962964</v>
      </c>
      <c r="F271" s="19"/>
      <c r="G271" s="5"/>
      <c r="H271" s="5"/>
      <c r="I271" s="5"/>
      <c r="J271" s="5"/>
      <c r="K271" s="5"/>
      <c r="L271" s="5"/>
      <c r="M271" s="5"/>
      <c r="N271" s="5">
        <v>0.020462962962962964</v>
      </c>
      <c r="O271" s="5"/>
      <c r="P271" s="5"/>
      <c r="Q271" s="5"/>
      <c r="R271" s="5"/>
      <c r="S271" s="5"/>
      <c r="T271" s="5"/>
      <c r="U271" s="5"/>
      <c r="V271" s="5"/>
      <c r="W271" s="5"/>
      <c r="X271" s="5">
        <v>0.021238425925925924</v>
      </c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7"/>
    </row>
    <row r="272" spans="1:39" ht="12.75">
      <c r="A272" s="45">
        <v>270</v>
      </c>
      <c r="B272" s="43" t="s">
        <v>83</v>
      </c>
      <c r="C272" s="29"/>
      <c r="D272" s="10">
        <f t="shared" si="4"/>
        <v>2</v>
      </c>
      <c r="E272" s="7">
        <v>0.022037037037037036</v>
      </c>
      <c r="F272" s="19"/>
      <c r="G272" s="5"/>
      <c r="H272" s="5"/>
      <c r="I272" s="5"/>
      <c r="J272" s="5"/>
      <c r="K272" s="5"/>
      <c r="L272" s="5"/>
      <c r="M272" s="5"/>
      <c r="N272" s="5"/>
      <c r="O272" s="5">
        <v>0.022314814814814815</v>
      </c>
      <c r="P272" s="5">
        <v>0.022037037037037036</v>
      </c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7"/>
    </row>
    <row r="273" spans="1:39" ht="12.75">
      <c r="A273" s="45">
        <v>271</v>
      </c>
      <c r="B273" s="44" t="s">
        <v>613</v>
      </c>
      <c r="C273" s="29">
        <v>2001</v>
      </c>
      <c r="D273" s="10">
        <f t="shared" si="4"/>
        <v>2</v>
      </c>
      <c r="E273" s="7">
        <v>0.018958333333333334</v>
      </c>
      <c r="F273" s="19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>
        <v>0.021041666666666667</v>
      </c>
      <c r="AM273" s="7">
        <v>0.018958333333333334</v>
      </c>
    </row>
    <row r="274" spans="1:39" ht="12.75">
      <c r="A274" s="45">
        <v>272</v>
      </c>
      <c r="B274" s="43" t="s">
        <v>603</v>
      </c>
      <c r="C274" s="29"/>
      <c r="D274" s="10">
        <f t="shared" si="4"/>
        <v>2</v>
      </c>
      <c r="E274" s="7">
        <v>0.019016203703703705</v>
      </c>
      <c r="F274" s="1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>
        <v>0.024502314814814814</v>
      </c>
      <c r="AL274" s="5">
        <v>0.019016203703703705</v>
      </c>
      <c r="AM274" s="7"/>
    </row>
    <row r="275" spans="1:39" ht="12.75">
      <c r="A275" s="45">
        <v>273</v>
      </c>
      <c r="B275" s="43" t="s">
        <v>364</v>
      </c>
      <c r="C275" s="29">
        <v>1971</v>
      </c>
      <c r="D275" s="10">
        <f t="shared" si="4"/>
        <v>2</v>
      </c>
      <c r="E275" s="7">
        <v>0.022141203703703705</v>
      </c>
      <c r="F275" s="1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>
        <v>0.022141203703703705</v>
      </c>
      <c r="AB275" s="5">
        <v>0.022824074074074076</v>
      </c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7"/>
    </row>
    <row r="276" spans="1:39" ht="12.75">
      <c r="A276" s="45">
        <v>274</v>
      </c>
      <c r="B276" s="43" t="s">
        <v>590</v>
      </c>
      <c r="C276" s="29"/>
      <c r="D276" s="10">
        <f t="shared" si="4"/>
        <v>2</v>
      </c>
      <c r="E276" s="7">
        <v>0.018877314814814816</v>
      </c>
      <c r="F276" s="1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>
        <v>0.02074074074074074</v>
      </c>
      <c r="AL276" s="5">
        <v>0.018877314814814816</v>
      </c>
      <c r="AM276" s="7"/>
    </row>
    <row r="277" spans="1:39" ht="12.75">
      <c r="A277" s="45">
        <v>275</v>
      </c>
      <c r="B277" s="43" t="s">
        <v>619</v>
      </c>
      <c r="C277" s="29">
        <v>1987</v>
      </c>
      <c r="D277" s="10">
        <f t="shared" si="4"/>
        <v>2</v>
      </c>
      <c r="E277" s="7">
        <v>0.01958333333333333</v>
      </c>
      <c r="F277" s="19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>
        <v>0.020983796296296296</v>
      </c>
      <c r="AM277" s="7">
        <v>0.01958333333333333</v>
      </c>
    </row>
    <row r="278" spans="1:39" ht="12.75">
      <c r="A278" s="45">
        <v>276</v>
      </c>
      <c r="B278" s="43" t="s">
        <v>100</v>
      </c>
      <c r="C278" s="29">
        <v>1980</v>
      </c>
      <c r="D278" s="10">
        <f t="shared" si="4"/>
        <v>2</v>
      </c>
      <c r="E278" s="7">
        <v>0.016377314814814813</v>
      </c>
      <c r="F278" s="1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>
        <v>0.016909722222222225</v>
      </c>
      <c r="S278" s="5"/>
      <c r="T278" s="5"/>
      <c r="U278" s="5">
        <v>0.016377314814814813</v>
      </c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7"/>
    </row>
    <row r="279" spans="1:39" ht="12.75">
      <c r="A279" s="45">
        <v>277</v>
      </c>
      <c r="B279" s="43" t="s">
        <v>516</v>
      </c>
      <c r="C279" s="29"/>
      <c r="D279" s="10">
        <f t="shared" si="4"/>
        <v>2</v>
      </c>
      <c r="E279" s="7">
        <v>0.020729166666666667</v>
      </c>
      <c r="F279" s="1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>
        <v>0.020729166666666667</v>
      </c>
      <c r="AJ279" s="5">
        <v>0.02090277777777778</v>
      </c>
      <c r="AK279" s="5"/>
      <c r="AL279" s="5"/>
      <c r="AM279" s="7"/>
    </row>
    <row r="280" spans="1:39" ht="12.75">
      <c r="A280" s="45">
        <v>278</v>
      </c>
      <c r="B280" s="44" t="s">
        <v>247</v>
      </c>
      <c r="C280" s="29">
        <v>1973</v>
      </c>
      <c r="D280" s="10">
        <f t="shared" si="4"/>
        <v>2</v>
      </c>
      <c r="E280" s="7">
        <v>0.026435185185185187</v>
      </c>
      <c r="F280" s="1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>
        <v>0.026435185185185187</v>
      </c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>
        <v>0.02802083333333333</v>
      </c>
      <c r="AH280" s="5"/>
      <c r="AI280" s="5"/>
      <c r="AJ280" s="5"/>
      <c r="AK280" s="5"/>
      <c r="AL280" s="5"/>
      <c r="AM280" s="7"/>
    </row>
    <row r="281" spans="1:39" ht="12.75">
      <c r="A281" s="45">
        <v>279</v>
      </c>
      <c r="B281" s="43" t="s">
        <v>296</v>
      </c>
      <c r="C281" s="29">
        <v>1969</v>
      </c>
      <c r="D281" s="10">
        <f t="shared" si="4"/>
        <v>2</v>
      </c>
      <c r="E281" s="7">
        <v>0.022037037037037036</v>
      </c>
      <c r="F281" s="1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>
        <v>0.022037037037037036</v>
      </c>
      <c r="Y281" s="5"/>
      <c r="Z281" s="5"/>
      <c r="AA281" s="5">
        <v>0.02273148148148148</v>
      </c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7"/>
    </row>
    <row r="282" spans="1:39" ht="12.75">
      <c r="A282" s="45">
        <v>280</v>
      </c>
      <c r="B282" s="43" t="s">
        <v>105</v>
      </c>
      <c r="C282" s="29">
        <v>1960</v>
      </c>
      <c r="D282" s="10">
        <f t="shared" si="4"/>
        <v>2</v>
      </c>
      <c r="E282" s="7">
        <v>0.015578703703703704</v>
      </c>
      <c r="F282" s="19"/>
      <c r="G282" s="5"/>
      <c r="H282" s="5"/>
      <c r="I282" s="5">
        <v>0.015578703703703704</v>
      </c>
      <c r="J282" s="5">
        <v>0.016064814814814813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7"/>
    </row>
    <row r="283" spans="1:39" ht="12.75">
      <c r="A283" s="45">
        <v>281</v>
      </c>
      <c r="B283" s="44" t="s">
        <v>634</v>
      </c>
      <c r="C283" s="29">
        <v>1976</v>
      </c>
      <c r="D283" s="10">
        <f t="shared" si="4"/>
        <v>2</v>
      </c>
      <c r="E283" s="7">
        <v>0.028425925925925924</v>
      </c>
      <c r="F283" s="1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>
        <v>0.029849537037037036</v>
      </c>
      <c r="AM283" s="7">
        <v>0.028425925925925924</v>
      </c>
    </row>
    <row r="284" spans="1:39" ht="12.75">
      <c r="A284" s="45">
        <v>282</v>
      </c>
      <c r="B284" s="43" t="s">
        <v>326</v>
      </c>
      <c r="C284" s="29">
        <v>1961</v>
      </c>
      <c r="D284" s="10">
        <f t="shared" si="4"/>
        <v>2</v>
      </c>
      <c r="E284" s="7">
        <v>0.02199074074074074</v>
      </c>
      <c r="F284" s="1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v>0.026435185185185187</v>
      </c>
      <c r="Z284" s="5">
        <v>0.02199074074074074</v>
      </c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7"/>
    </row>
    <row r="285" spans="1:39" ht="12.75">
      <c r="A285" s="45">
        <v>283</v>
      </c>
      <c r="B285" s="43" t="s">
        <v>658</v>
      </c>
      <c r="C285" s="29">
        <v>1973</v>
      </c>
      <c r="D285" s="10">
        <f t="shared" si="4"/>
        <v>2</v>
      </c>
      <c r="E285" s="7">
        <v>0.020428240740740743</v>
      </c>
      <c r="F285" s="19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>
        <v>0.020787037037037038</v>
      </c>
      <c r="AM285" s="7">
        <v>0.020428240740740743</v>
      </c>
    </row>
    <row r="286" spans="1:39" ht="12.75">
      <c r="A286" s="45">
        <v>284</v>
      </c>
      <c r="B286" s="43" t="s">
        <v>382</v>
      </c>
      <c r="C286" s="29">
        <v>1965</v>
      </c>
      <c r="D286" s="10">
        <f t="shared" si="4"/>
        <v>2</v>
      </c>
      <c r="E286" s="7">
        <v>0.01857638888888889</v>
      </c>
      <c r="F286" s="1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>
        <v>0.01869212962962963</v>
      </c>
      <c r="AD286" s="5"/>
      <c r="AE286" s="5">
        <v>0.01857638888888889</v>
      </c>
      <c r="AF286" s="5"/>
      <c r="AG286" s="5"/>
      <c r="AH286" s="5"/>
      <c r="AI286" s="5"/>
      <c r="AJ286" s="5"/>
      <c r="AK286" s="5"/>
      <c r="AL286" s="5"/>
      <c r="AM286" s="7"/>
    </row>
    <row r="287" spans="1:39" ht="12.75">
      <c r="A287" s="45">
        <v>285</v>
      </c>
      <c r="B287" s="44" t="s">
        <v>242</v>
      </c>
      <c r="C287" s="29">
        <v>1975</v>
      </c>
      <c r="D287" s="10">
        <f t="shared" si="4"/>
        <v>2</v>
      </c>
      <c r="E287" s="7">
        <v>0.01681712962962963</v>
      </c>
      <c r="F287" s="19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>
        <v>0.01681712962962963</v>
      </c>
      <c r="V287" s="5">
        <v>0.017997685185185186</v>
      </c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7"/>
    </row>
    <row r="288" spans="1:39" ht="12.75">
      <c r="A288" s="45">
        <v>286</v>
      </c>
      <c r="B288" s="44" t="s">
        <v>525</v>
      </c>
      <c r="C288" s="29"/>
      <c r="D288" s="10">
        <f t="shared" si="4"/>
        <v>2</v>
      </c>
      <c r="E288" s="7">
        <v>0.02344907407407407</v>
      </c>
      <c r="F288" s="1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>
        <v>0.02534722222222222</v>
      </c>
      <c r="AJ288" s="5">
        <v>0.02344907407407407</v>
      </c>
      <c r="AK288" s="5"/>
      <c r="AL288" s="5"/>
      <c r="AM288" s="7"/>
    </row>
    <row r="289" spans="1:39" ht="12.75">
      <c r="A289" s="45">
        <v>287</v>
      </c>
      <c r="B289" s="43" t="s">
        <v>654</v>
      </c>
      <c r="C289" s="29">
        <v>1978</v>
      </c>
      <c r="D289" s="10">
        <f t="shared" si="4"/>
        <v>2</v>
      </c>
      <c r="E289" s="7">
        <v>0.020868055555555556</v>
      </c>
      <c r="F289" s="19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>
        <v>0.024351851851851857</v>
      </c>
      <c r="AM289" s="7">
        <v>0.020868055555555556</v>
      </c>
    </row>
    <row r="290" spans="1:39" ht="12.75">
      <c r="A290" s="45">
        <v>288</v>
      </c>
      <c r="B290" s="43" t="s">
        <v>274</v>
      </c>
      <c r="C290" s="29">
        <v>1961</v>
      </c>
      <c r="D290" s="10">
        <f t="shared" si="4"/>
        <v>2</v>
      </c>
      <c r="E290" s="7">
        <v>0.019930555555555556</v>
      </c>
      <c r="F290" s="1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>
        <v>0.020462962962962964</v>
      </c>
      <c r="X290" s="5">
        <v>0.019930555555555556</v>
      </c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7"/>
    </row>
    <row r="291" spans="1:39" ht="12.75">
      <c r="A291" s="45">
        <v>289</v>
      </c>
      <c r="B291" s="43" t="s">
        <v>120</v>
      </c>
      <c r="C291" s="29">
        <v>1985</v>
      </c>
      <c r="D291" s="10">
        <f t="shared" si="4"/>
        <v>2</v>
      </c>
      <c r="E291" s="7">
        <v>0.01681712962962963</v>
      </c>
      <c r="F291" s="1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>
        <v>0.018657407407407407</v>
      </c>
      <c r="X291" s="5">
        <v>0.01681712962962963</v>
      </c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7"/>
    </row>
    <row r="292" spans="1:39" ht="12.75">
      <c r="A292" s="45">
        <v>290</v>
      </c>
      <c r="B292" s="44" t="s">
        <v>243</v>
      </c>
      <c r="C292" s="29">
        <v>1980</v>
      </c>
      <c r="D292" s="10">
        <f t="shared" si="4"/>
        <v>2</v>
      </c>
      <c r="E292" s="7">
        <v>0.017858796296296296</v>
      </c>
      <c r="F292" s="1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>
        <v>0.01871527777777778</v>
      </c>
      <c r="V292" s="5"/>
      <c r="W292" s="5"/>
      <c r="X292" s="5"/>
      <c r="Y292" s="5"/>
      <c r="Z292" s="5">
        <v>0.017858796296296296</v>
      </c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7"/>
    </row>
    <row r="293" spans="1:39" ht="12.75">
      <c r="A293" s="45">
        <v>291</v>
      </c>
      <c r="B293" s="44" t="s">
        <v>333</v>
      </c>
      <c r="C293" s="29">
        <v>1962</v>
      </c>
      <c r="D293" s="10">
        <f t="shared" si="4"/>
        <v>2</v>
      </c>
      <c r="E293" s="7">
        <v>0.022395833333333334</v>
      </c>
      <c r="F293" s="19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>
        <v>0.023032407407407404</v>
      </c>
      <c r="Z293" s="5">
        <v>0.022395833333333334</v>
      </c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7"/>
    </row>
    <row r="294" spans="1:39" ht="12.75">
      <c r="A294" s="45">
        <v>292</v>
      </c>
      <c r="B294" s="43" t="s">
        <v>297</v>
      </c>
      <c r="C294" s="29">
        <v>1952</v>
      </c>
      <c r="D294" s="10">
        <f t="shared" si="4"/>
        <v>2</v>
      </c>
      <c r="E294" s="7">
        <v>0.021863425925925925</v>
      </c>
      <c r="F294" s="1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>
        <v>0.021863425925925925</v>
      </c>
      <c r="Y294" s="5"/>
      <c r="Z294" s="5"/>
      <c r="AA294" s="5"/>
      <c r="AB294" s="5"/>
      <c r="AC294" s="5"/>
      <c r="AD294" s="5"/>
      <c r="AE294" s="5"/>
      <c r="AF294" s="5"/>
      <c r="AG294" s="5"/>
      <c r="AH294" s="5">
        <v>0.02534722222222222</v>
      </c>
      <c r="AI294" s="5"/>
      <c r="AJ294" s="5"/>
      <c r="AK294" s="5"/>
      <c r="AL294" s="5"/>
      <c r="AM294" s="7"/>
    </row>
    <row r="295" spans="1:39" ht="12.75">
      <c r="A295" s="45">
        <v>293</v>
      </c>
      <c r="B295" s="43" t="s">
        <v>125</v>
      </c>
      <c r="C295" s="29">
        <v>1985</v>
      </c>
      <c r="D295" s="10">
        <f t="shared" si="4"/>
        <v>2</v>
      </c>
      <c r="E295" s="7">
        <v>0.02369212962962963</v>
      </c>
      <c r="F295" s="19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>
        <v>0.02372685185185185</v>
      </c>
      <c r="R295" s="5">
        <v>0.02369212962962963</v>
      </c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7"/>
    </row>
    <row r="296" spans="1:39" ht="12.75">
      <c r="A296" s="45">
        <v>294</v>
      </c>
      <c r="B296" s="44" t="s">
        <v>618</v>
      </c>
      <c r="C296" s="29">
        <v>2008</v>
      </c>
      <c r="D296" s="10">
        <f t="shared" si="4"/>
        <v>2</v>
      </c>
      <c r="E296" s="7">
        <v>0.026689814814814816</v>
      </c>
      <c r="F296" s="1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>
        <v>0.026689814814814816</v>
      </c>
      <c r="AM296" s="7">
        <v>0.02685185185185185</v>
      </c>
    </row>
    <row r="297" spans="1:39" ht="12.75">
      <c r="A297" s="45">
        <v>295</v>
      </c>
      <c r="B297" s="45" t="s">
        <v>663</v>
      </c>
      <c r="C297" s="29">
        <v>1949</v>
      </c>
      <c r="D297" s="10">
        <f t="shared" si="4"/>
        <v>2</v>
      </c>
      <c r="E297" s="7">
        <v>0.022615740740740742</v>
      </c>
      <c r="F297" s="1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>
        <v>0.023020833333333334</v>
      </c>
      <c r="AM297" s="7">
        <v>0.022615740740740742</v>
      </c>
    </row>
    <row r="298" spans="1:39" ht="12.75">
      <c r="A298" s="45">
        <v>296</v>
      </c>
      <c r="B298" s="44" t="s">
        <v>137</v>
      </c>
      <c r="C298" s="29">
        <v>1971</v>
      </c>
      <c r="D298" s="10">
        <f t="shared" si="4"/>
        <v>2</v>
      </c>
      <c r="E298" s="7">
        <v>0.021782407407407407</v>
      </c>
      <c r="F298" s="19"/>
      <c r="G298" s="5"/>
      <c r="H298" s="5"/>
      <c r="I298" s="5">
        <v>0.023715277777777776</v>
      </c>
      <c r="J298" s="5"/>
      <c r="K298" s="5"/>
      <c r="L298" s="5">
        <v>0.021782407407407407</v>
      </c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7"/>
    </row>
    <row r="299" spans="1:39" ht="12.75">
      <c r="A299" s="45">
        <v>297</v>
      </c>
      <c r="B299" s="43" t="s">
        <v>252</v>
      </c>
      <c r="C299" s="29">
        <v>1981</v>
      </c>
      <c r="D299" s="10">
        <f t="shared" si="4"/>
        <v>2</v>
      </c>
      <c r="E299" s="7">
        <v>0.015011574074074075</v>
      </c>
      <c r="F299" s="19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>
        <v>0.016203703703703703</v>
      </c>
      <c r="W299" s="5"/>
      <c r="X299" s="5">
        <v>0.015011574074074075</v>
      </c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7"/>
    </row>
    <row r="300" spans="1:39" ht="12.75">
      <c r="A300" s="45">
        <v>298</v>
      </c>
      <c r="B300" s="43" t="s">
        <v>141</v>
      </c>
      <c r="C300" s="29">
        <v>1968</v>
      </c>
      <c r="D300" s="10">
        <f t="shared" si="4"/>
        <v>2</v>
      </c>
      <c r="E300" s="7">
        <v>0.01734953703703704</v>
      </c>
      <c r="F300" s="19"/>
      <c r="G300" s="5"/>
      <c r="H300" s="5"/>
      <c r="I300" s="5"/>
      <c r="J300" s="5">
        <v>0.029247685185185186</v>
      </c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>
        <v>0.01734953703703704</v>
      </c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7"/>
    </row>
    <row r="301" spans="1:39" ht="12.75">
      <c r="A301" s="45">
        <v>299</v>
      </c>
      <c r="B301" s="44" t="s">
        <v>330</v>
      </c>
      <c r="C301" s="29">
        <v>1970</v>
      </c>
      <c r="D301" s="10">
        <f t="shared" si="4"/>
        <v>2</v>
      </c>
      <c r="E301" s="7">
        <v>0.02560185185185185</v>
      </c>
      <c r="F301" s="19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>
        <v>0.026736111111111113</v>
      </c>
      <c r="Z301" s="5">
        <v>0.02560185185185185</v>
      </c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7"/>
    </row>
    <row r="302" spans="1:39" ht="12.75">
      <c r="A302" s="45">
        <v>300</v>
      </c>
      <c r="B302" s="43" t="s">
        <v>144</v>
      </c>
      <c r="C302" s="29"/>
      <c r="D302" s="10">
        <f t="shared" si="4"/>
        <v>2</v>
      </c>
      <c r="E302" s="7">
        <v>0.018622685185185183</v>
      </c>
      <c r="F302" s="19"/>
      <c r="G302" s="5"/>
      <c r="H302" s="5"/>
      <c r="I302" s="5"/>
      <c r="J302" s="5">
        <v>0.018622685185185183</v>
      </c>
      <c r="K302" s="5">
        <v>0.02037037037037037</v>
      </c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7"/>
    </row>
    <row r="303" spans="1:39" ht="12.75">
      <c r="A303" s="45">
        <v>301</v>
      </c>
      <c r="B303" s="44" t="s">
        <v>408</v>
      </c>
      <c r="C303" s="29">
        <v>1993</v>
      </c>
      <c r="D303" s="10">
        <f t="shared" si="4"/>
        <v>2</v>
      </c>
      <c r="E303" s="7">
        <v>0.023310185185185187</v>
      </c>
      <c r="F303" s="19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>
        <v>0.023310185185185187</v>
      </c>
      <c r="AE303" s="5">
        <v>0.02431712962962963</v>
      </c>
      <c r="AF303" s="5"/>
      <c r="AG303" s="5"/>
      <c r="AH303" s="5"/>
      <c r="AI303" s="5"/>
      <c r="AJ303" s="5"/>
      <c r="AK303" s="5"/>
      <c r="AL303" s="5"/>
      <c r="AM303" s="7"/>
    </row>
    <row r="304" spans="1:39" ht="12.75">
      <c r="A304" s="45">
        <v>302</v>
      </c>
      <c r="B304" s="44" t="s">
        <v>147</v>
      </c>
      <c r="C304" s="29">
        <v>1980</v>
      </c>
      <c r="D304" s="10">
        <f t="shared" si="4"/>
        <v>2</v>
      </c>
      <c r="E304" s="7">
        <v>0.019594907407407405</v>
      </c>
      <c r="F304" s="19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>
        <v>0.019594907407407405</v>
      </c>
      <c r="U304" s="5">
        <v>0.02054398148148148</v>
      </c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7"/>
    </row>
    <row r="305" spans="1:39" ht="12.75">
      <c r="A305" s="45">
        <v>303</v>
      </c>
      <c r="B305" s="43" t="s">
        <v>254</v>
      </c>
      <c r="C305" s="29">
        <v>1984</v>
      </c>
      <c r="D305" s="10">
        <f t="shared" si="4"/>
        <v>2</v>
      </c>
      <c r="E305" s="7">
        <v>0.01840277777777778</v>
      </c>
      <c r="F305" s="19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>
        <v>0.02090277777777778</v>
      </c>
      <c r="W305" s="5">
        <v>0.01840277777777778</v>
      </c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7"/>
    </row>
    <row r="306" spans="1:39" ht="12.75">
      <c r="A306" s="45">
        <v>304</v>
      </c>
      <c r="B306" s="43" t="s">
        <v>149</v>
      </c>
      <c r="C306" s="29">
        <v>1981</v>
      </c>
      <c r="D306" s="10">
        <f t="shared" si="4"/>
        <v>2</v>
      </c>
      <c r="E306" s="7">
        <v>0.016006944444444445</v>
      </c>
      <c r="F306" s="1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>
        <v>0.01810185185185185</v>
      </c>
      <c r="T306" s="5"/>
      <c r="U306" s="5">
        <v>0.016006944444444445</v>
      </c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7"/>
    </row>
    <row r="307" spans="1:39" ht="12.75">
      <c r="A307" s="45">
        <v>305</v>
      </c>
      <c r="B307" s="43" t="s">
        <v>150</v>
      </c>
      <c r="C307" s="29"/>
      <c r="D307" s="10">
        <f t="shared" si="4"/>
        <v>2</v>
      </c>
      <c r="E307" s="7">
        <v>0.01912037037037037</v>
      </c>
      <c r="F307" s="19"/>
      <c r="G307" s="5"/>
      <c r="H307" s="5"/>
      <c r="I307" s="5"/>
      <c r="J307" s="5">
        <v>0.01912037037037037</v>
      </c>
      <c r="K307" s="5"/>
      <c r="L307" s="5"/>
      <c r="M307" s="5">
        <v>0.022048611111111113</v>
      </c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7"/>
    </row>
    <row r="308" spans="1:39" ht="12.75">
      <c r="A308" s="45">
        <v>306</v>
      </c>
      <c r="B308" s="43" t="s">
        <v>153</v>
      </c>
      <c r="C308" s="29"/>
      <c r="D308" s="10">
        <f t="shared" si="4"/>
        <v>2</v>
      </c>
      <c r="E308" s="7">
        <v>0.018287037037037036</v>
      </c>
      <c r="F308" s="19"/>
      <c r="G308" s="5">
        <v>0.018287037037037036</v>
      </c>
      <c r="H308" s="5">
        <v>0.019930555555555556</v>
      </c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7"/>
    </row>
    <row r="309" spans="1:39" ht="12.75">
      <c r="A309" s="45">
        <v>307</v>
      </c>
      <c r="B309" s="43" t="s">
        <v>229</v>
      </c>
      <c r="C309" s="29">
        <v>1984</v>
      </c>
      <c r="D309" s="10">
        <f t="shared" si="4"/>
        <v>2</v>
      </c>
      <c r="E309" s="7">
        <v>0.017951388888888888</v>
      </c>
      <c r="F309" s="19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>
        <v>0.017951388888888888</v>
      </c>
      <c r="V309" s="5">
        <v>0.020833333333333332</v>
      </c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7"/>
    </row>
    <row r="310" spans="1:39" ht="12.75">
      <c r="A310" s="45">
        <v>308</v>
      </c>
      <c r="B310" s="43" t="s">
        <v>363</v>
      </c>
      <c r="C310" s="29">
        <v>1987</v>
      </c>
      <c r="D310" s="10">
        <f t="shared" si="4"/>
        <v>2</v>
      </c>
      <c r="E310" s="7">
        <v>0.017534722222222222</v>
      </c>
      <c r="F310" s="19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>
        <v>0.017534722222222222</v>
      </c>
      <c r="AB310" s="5">
        <v>0.01815972222222222</v>
      </c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7"/>
    </row>
    <row r="311" spans="1:39" ht="12.75">
      <c r="A311" s="45">
        <v>309</v>
      </c>
      <c r="B311" s="48" t="s">
        <v>562</v>
      </c>
      <c r="C311" s="29"/>
      <c r="D311" s="10">
        <f t="shared" si="4"/>
        <v>2</v>
      </c>
      <c r="E311" s="7">
        <v>0.024537037037037038</v>
      </c>
      <c r="F311" s="19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>
        <v>0.02480324074074074</v>
      </c>
      <c r="AK311" s="5">
        <v>0.024537037037037038</v>
      </c>
      <c r="AL311" s="5"/>
      <c r="AM311" s="7"/>
    </row>
    <row r="312" spans="1:39" ht="12.75">
      <c r="A312" s="45">
        <v>310</v>
      </c>
      <c r="B312" s="43" t="s">
        <v>522</v>
      </c>
      <c r="C312" s="29">
        <v>1973</v>
      </c>
      <c r="D312" s="10">
        <f t="shared" si="4"/>
        <v>2</v>
      </c>
      <c r="E312" s="7">
        <v>0.02037037037037037</v>
      </c>
      <c r="F312" s="19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>
        <v>0.02037037037037037</v>
      </c>
      <c r="AJ312" s="5">
        <v>0.022581018518518518</v>
      </c>
      <c r="AK312" s="5"/>
      <c r="AL312" s="5"/>
      <c r="AM312" s="7"/>
    </row>
    <row r="313" spans="1:39" ht="12.75">
      <c r="A313" s="45">
        <v>311</v>
      </c>
      <c r="B313" s="43" t="s">
        <v>155</v>
      </c>
      <c r="C313" s="29">
        <v>1962</v>
      </c>
      <c r="D313" s="10">
        <f t="shared" si="4"/>
        <v>2</v>
      </c>
      <c r="E313" s="7">
        <v>0.01462962962962963</v>
      </c>
      <c r="F313" s="19"/>
      <c r="G313" s="5"/>
      <c r="H313" s="5"/>
      <c r="I313" s="5"/>
      <c r="J313" s="5"/>
      <c r="K313" s="5">
        <v>0.014652777777777778</v>
      </c>
      <c r="L313" s="5">
        <v>0.01462962962962963</v>
      </c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7"/>
    </row>
    <row r="314" spans="1:39" ht="12.75">
      <c r="A314" s="45">
        <v>312</v>
      </c>
      <c r="B314" s="44" t="s">
        <v>156</v>
      </c>
      <c r="C314" s="29"/>
      <c r="D314" s="10">
        <f t="shared" si="4"/>
        <v>2</v>
      </c>
      <c r="E314" s="7">
        <v>0.022222222222222223</v>
      </c>
      <c r="F314" s="19"/>
      <c r="G314" s="5"/>
      <c r="H314" s="5"/>
      <c r="I314" s="5"/>
      <c r="J314" s="5"/>
      <c r="K314" s="5"/>
      <c r="L314" s="5">
        <v>0.022685185185185183</v>
      </c>
      <c r="M314" s="5">
        <v>0.022222222222222223</v>
      </c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7"/>
    </row>
    <row r="315" spans="1:39" ht="12.75">
      <c r="A315" s="45">
        <v>313</v>
      </c>
      <c r="B315" s="43" t="s">
        <v>158</v>
      </c>
      <c r="C315" s="29"/>
      <c r="D315" s="10">
        <f t="shared" si="4"/>
        <v>2</v>
      </c>
      <c r="E315" s="7">
        <v>0.016805555555555556</v>
      </c>
      <c r="F315" s="19"/>
      <c r="G315" s="5">
        <v>0.016805555555555556</v>
      </c>
      <c r="H315" s="5"/>
      <c r="I315" s="5"/>
      <c r="J315" s="5"/>
      <c r="K315" s="5"/>
      <c r="L315" s="5"/>
      <c r="M315" s="5"/>
      <c r="N315" s="5">
        <v>0.01960648148148148</v>
      </c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7"/>
    </row>
    <row r="316" spans="1:39" ht="12.75">
      <c r="A316" s="45">
        <v>314</v>
      </c>
      <c r="B316" s="43" t="s">
        <v>488</v>
      </c>
      <c r="C316" s="29"/>
      <c r="D316" s="10">
        <f t="shared" si="4"/>
        <v>2</v>
      </c>
      <c r="E316" s="7">
        <v>0.018657407407407407</v>
      </c>
      <c r="F316" s="19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>
        <v>0.01982638888888889</v>
      </c>
      <c r="AI316" s="5"/>
      <c r="AJ316" s="5">
        <v>0.018657407407407407</v>
      </c>
      <c r="AK316" s="5"/>
      <c r="AL316" s="5"/>
      <c r="AM316" s="7"/>
    </row>
    <row r="317" spans="1:39" ht="12.75">
      <c r="A317" s="45">
        <v>315</v>
      </c>
      <c r="B317" s="44" t="s">
        <v>632</v>
      </c>
      <c r="C317" s="29">
        <v>1974</v>
      </c>
      <c r="D317" s="10">
        <f t="shared" si="4"/>
        <v>2</v>
      </c>
      <c r="E317" s="7">
        <v>0.02496527777777778</v>
      </c>
      <c r="F317" s="19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>
        <v>0.028287037037037038</v>
      </c>
      <c r="AM317" s="7">
        <v>0.02496527777777778</v>
      </c>
    </row>
    <row r="318" spans="1:39" ht="12.75">
      <c r="A318" s="45">
        <v>316</v>
      </c>
      <c r="B318" s="43" t="s">
        <v>534</v>
      </c>
      <c r="C318" s="29"/>
      <c r="D318" s="10">
        <f t="shared" si="4"/>
        <v>2</v>
      </c>
      <c r="E318" s="7">
        <v>0.021064814814814814</v>
      </c>
      <c r="F318" s="19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>
        <v>0.024733796296296295</v>
      </c>
      <c r="AL318" s="5">
        <v>0.021064814814814814</v>
      </c>
      <c r="AM318" s="7"/>
    </row>
    <row r="319" spans="1:39" ht="12.75">
      <c r="A319" s="45">
        <v>317</v>
      </c>
      <c r="B319" s="43" t="s">
        <v>169</v>
      </c>
      <c r="C319" s="29"/>
      <c r="D319" s="10">
        <f t="shared" si="4"/>
        <v>2</v>
      </c>
      <c r="E319" s="7">
        <v>0.019189814814814816</v>
      </c>
      <c r="F319" s="19"/>
      <c r="G319" s="5"/>
      <c r="H319" s="5"/>
      <c r="I319" s="5"/>
      <c r="J319" s="5"/>
      <c r="K319" s="5"/>
      <c r="L319" s="5"/>
      <c r="M319" s="5">
        <v>0.019490740740740743</v>
      </c>
      <c r="N319" s="5">
        <v>0.019189814814814816</v>
      </c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7"/>
    </row>
    <row r="320" spans="1:39" ht="12.75">
      <c r="A320" s="45">
        <v>318</v>
      </c>
      <c r="B320" s="44" t="s">
        <v>417</v>
      </c>
      <c r="C320" s="29">
        <v>1996</v>
      </c>
      <c r="D320" s="10">
        <f t="shared" si="4"/>
        <v>2</v>
      </c>
      <c r="E320" s="7">
        <v>0.02701388888888889</v>
      </c>
      <c r="F320" s="19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>
        <v>0.029131944444444446</v>
      </c>
      <c r="AE320" s="5">
        <v>0.02701388888888889</v>
      </c>
      <c r="AF320" s="5"/>
      <c r="AG320" s="5"/>
      <c r="AH320" s="5"/>
      <c r="AI320" s="5"/>
      <c r="AJ320" s="5"/>
      <c r="AK320" s="5"/>
      <c r="AL320" s="5"/>
      <c r="AM320" s="7"/>
    </row>
    <row r="321" spans="1:39" ht="12.75">
      <c r="A321" s="45">
        <v>319</v>
      </c>
      <c r="B321" s="44" t="s">
        <v>623</v>
      </c>
      <c r="C321" s="29">
        <v>1988</v>
      </c>
      <c r="D321" s="10">
        <f t="shared" si="4"/>
        <v>2</v>
      </c>
      <c r="E321" s="7">
        <v>0.028402777777777777</v>
      </c>
      <c r="F321" s="19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>
        <v>0.028402777777777777</v>
      </c>
      <c r="AM321" s="7">
        <v>0.02957175925925926</v>
      </c>
    </row>
    <row r="322" spans="1:39" ht="12.75">
      <c r="A322" s="45">
        <v>320</v>
      </c>
      <c r="B322" s="44" t="s">
        <v>625</v>
      </c>
      <c r="C322" s="29">
        <v>1979</v>
      </c>
      <c r="D322" s="10">
        <f t="shared" si="4"/>
        <v>2</v>
      </c>
      <c r="E322" s="7">
        <v>0.021203703703703707</v>
      </c>
      <c r="F322" s="19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>
        <v>0.02201388888888889</v>
      </c>
      <c r="AM322" s="7">
        <v>0.021203703703703707</v>
      </c>
    </row>
    <row r="323" spans="1:39" ht="12.75">
      <c r="A323" s="45">
        <v>321</v>
      </c>
      <c r="B323" s="43" t="s">
        <v>646</v>
      </c>
      <c r="C323" s="29">
        <v>1986</v>
      </c>
      <c r="D323" s="10">
        <f aca="true" t="shared" si="5" ref="D323:D386">COUNTA(F323:AM323)</f>
        <v>2</v>
      </c>
      <c r="E323" s="7">
        <v>0.0184375</v>
      </c>
      <c r="F323" s="19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>
        <v>0.0184375</v>
      </c>
      <c r="AM323" s="7">
        <v>0.01880787037037037</v>
      </c>
    </row>
    <row r="324" spans="1:39" ht="12.75">
      <c r="A324" s="45">
        <v>322</v>
      </c>
      <c r="B324" s="43" t="s">
        <v>427</v>
      </c>
      <c r="C324" s="29">
        <v>1982</v>
      </c>
      <c r="D324" s="10">
        <f t="shared" si="5"/>
        <v>2</v>
      </c>
      <c r="E324" s="7">
        <v>0.018599537037037036</v>
      </c>
      <c r="F324" s="19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>
        <v>0.018599537037037036</v>
      </c>
      <c r="AF324" s="5">
        <v>0.01871527777777778</v>
      </c>
      <c r="AG324" s="5"/>
      <c r="AH324" s="5"/>
      <c r="AI324" s="5"/>
      <c r="AJ324" s="5"/>
      <c r="AK324" s="5"/>
      <c r="AL324" s="5"/>
      <c r="AM324" s="7"/>
    </row>
    <row r="325" spans="1:39" ht="12.75">
      <c r="A325" s="45">
        <v>323</v>
      </c>
      <c r="B325" s="43" t="s">
        <v>175</v>
      </c>
      <c r="C325" s="29"/>
      <c r="D325" s="10">
        <f t="shared" si="5"/>
        <v>2</v>
      </c>
      <c r="E325" s="7">
        <v>0.02003472222222222</v>
      </c>
      <c r="F325" s="19"/>
      <c r="G325" s="5"/>
      <c r="H325" s="5"/>
      <c r="I325" s="5"/>
      <c r="J325" s="5">
        <v>0.02003472222222222</v>
      </c>
      <c r="K325" s="5">
        <v>0.020833333333333332</v>
      </c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7"/>
    </row>
    <row r="326" spans="1:39" ht="12.75">
      <c r="A326" s="45">
        <v>324</v>
      </c>
      <c r="B326" s="43" t="s">
        <v>178</v>
      </c>
      <c r="C326" s="29">
        <v>1972</v>
      </c>
      <c r="D326" s="10">
        <f t="shared" si="5"/>
        <v>2</v>
      </c>
      <c r="E326" s="7">
        <v>0.016377314814814813</v>
      </c>
      <c r="F326" s="19"/>
      <c r="G326" s="5"/>
      <c r="H326" s="5"/>
      <c r="I326" s="5"/>
      <c r="J326" s="5">
        <v>0.016377314814814813</v>
      </c>
      <c r="K326" s="5">
        <v>0.019328703703703702</v>
      </c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7"/>
    </row>
    <row r="327" spans="1:39" ht="12.75">
      <c r="A327" s="45">
        <v>325</v>
      </c>
      <c r="B327" s="43" t="s">
        <v>484</v>
      </c>
      <c r="C327" s="29"/>
      <c r="D327" s="10">
        <f t="shared" si="5"/>
        <v>2</v>
      </c>
      <c r="E327" s="7">
        <v>0.016620370370370372</v>
      </c>
      <c r="F327" s="19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>
        <v>0.016620370370370372</v>
      </c>
      <c r="AI327" s="5"/>
      <c r="AJ327" s="5"/>
      <c r="AK327" s="5">
        <v>0.018391203703703705</v>
      </c>
      <c r="AL327" s="5"/>
      <c r="AM327" s="7"/>
    </row>
    <row r="328" spans="1:39" ht="12.75">
      <c r="A328" s="45">
        <v>326</v>
      </c>
      <c r="B328" s="43" t="s">
        <v>469</v>
      </c>
      <c r="C328" s="29">
        <v>1994</v>
      </c>
      <c r="D328" s="10">
        <f t="shared" si="5"/>
        <v>2</v>
      </c>
      <c r="E328" s="7">
        <v>0.024699074074074078</v>
      </c>
      <c r="F328" s="19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>
        <v>0.024699074074074078</v>
      </c>
      <c r="AH328" s="5">
        <v>0.02534722222222222</v>
      </c>
      <c r="AI328" s="5"/>
      <c r="AJ328" s="5"/>
      <c r="AK328" s="5"/>
      <c r="AL328" s="5"/>
      <c r="AM328" s="7"/>
    </row>
    <row r="329" spans="1:39" ht="12.75">
      <c r="A329" s="45">
        <v>327</v>
      </c>
      <c r="B329" s="43" t="s">
        <v>474</v>
      </c>
      <c r="C329" s="29">
        <v>1991</v>
      </c>
      <c r="D329" s="10">
        <f t="shared" si="5"/>
        <v>2</v>
      </c>
      <c r="E329" s="7">
        <v>0.0249537037037037</v>
      </c>
      <c r="F329" s="1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>
        <v>0.0249537037037037</v>
      </c>
      <c r="AI329" s="5">
        <v>0.02578703703703704</v>
      </c>
      <c r="AJ329" s="5"/>
      <c r="AK329" s="5"/>
      <c r="AL329" s="5"/>
      <c r="AM329" s="7"/>
    </row>
    <row r="330" spans="1:39" ht="12.75">
      <c r="A330" s="45">
        <v>328</v>
      </c>
      <c r="B330" s="43" t="s">
        <v>609</v>
      </c>
      <c r="C330" s="29">
        <v>1973</v>
      </c>
      <c r="D330" s="10">
        <f t="shared" si="5"/>
        <v>2</v>
      </c>
      <c r="E330" s="7">
        <v>0.025995370370370367</v>
      </c>
      <c r="F330" s="19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>
        <v>0.025995370370370367</v>
      </c>
      <c r="AL330" s="5"/>
      <c r="AM330" s="7">
        <v>0.02908564814814815</v>
      </c>
    </row>
    <row r="331" spans="1:39" ht="12.75">
      <c r="A331" s="45">
        <v>329</v>
      </c>
      <c r="B331" s="45" t="s">
        <v>655</v>
      </c>
      <c r="C331" s="29">
        <v>1974</v>
      </c>
      <c r="D331" s="10">
        <f t="shared" si="5"/>
        <v>2</v>
      </c>
      <c r="E331" s="7">
        <v>0.01888888888888889</v>
      </c>
      <c r="F331" s="19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>
        <v>0.019525462962962963</v>
      </c>
      <c r="AM331" s="7">
        <v>0.01888888888888889</v>
      </c>
    </row>
    <row r="332" spans="1:39" ht="12.75">
      <c r="A332" s="45">
        <v>330</v>
      </c>
      <c r="B332" s="43" t="s">
        <v>606</v>
      </c>
      <c r="C332" s="29">
        <v>1973</v>
      </c>
      <c r="D332" s="10">
        <f t="shared" si="5"/>
        <v>2</v>
      </c>
      <c r="E332" s="7">
        <v>0.020497685185185185</v>
      </c>
      <c r="F332" s="20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>
        <v>0.020497685185185185</v>
      </c>
      <c r="AL332" s="5"/>
      <c r="AM332" s="7">
        <v>0.02238425925925926</v>
      </c>
    </row>
    <row r="333" spans="1:39" ht="12.75">
      <c r="A333" s="45">
        <v>331</v>
      </c>
      <c r="B333" s="43" t="s">
        <v>591</v>
      </c>
      <c r="C333" s="29">
        <v>2003</v>
      </c>
      <c r="D333" s="10">
        <f t="shared" si="5"/>
        <v>2</v>
      </c>
      <c r="E333" s="7">
        <v>0.020763888888888887</v>
      </c>
      <c r="F333" s="20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>
        <v>0.020763888888888887</v>
      </c>
      <c r="AL333" s="5"/>
      <c r="AM333" s="7">
        <v>0.02238425925925926</v>
      </c>
    </row>
    <row r="334" spans="1:39" ht="12.75">
      <c r="A334" s="45">
        <v>332</v>
      </c>
      <c r="B334" s="44" t="s">
        <v>191</v>
      </c>
      <c r="C334" s="29">
        <v>1985</v>
      </c>
      <c r="D334" s="10">
        <f t="shared" si="5"/>
        <v>2</v>
      </c>
      <c r="E334" s="7">
        <v>0.02497685185185185</v>
      </c>
      <c r="F334" s="19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>
        <v>0.02517361111111111</v>
      </c>
      <c r="U334" s="5">
        <v>0.02497685185185185</v>
      </c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7"/>
    </row>
    <row r="335" spans="1:39" ht="12.75">
      <c r="A335" s="45">
        <v>333</v>
      </c>
      <c r="B335" s="44" t="s">
        <v>192</v>
      </c>
      <c r="C335" s="29">
        <v>1979</v>
      </c>
      <c r="D335" s="10">
        <f t="shared" si="5"/>
        <v>2</v>
      </c>
      <c r="E335" s="7">
        <v>0.028113425925925927</v>
      </c>
      <c r="F335" s="19"/>
      <c r="G335" s="5"/>
      <c r="H335" s="5"/>
      <c r="I335" s="5"/>
      <c r="J335" s="5"/>
      <c r="K335" s="5"/>
      <c r="L335" s="5"/>
      <c r="M335" s="5"/>
      <c r="N335" s="5"/>
      <c r="O335" s="5"/>
      <c r="P335" s="5">
        <v>0.028113425925925927</v>
      </c>
      <c r="Q335" s="5">
        <v>0.03061342592592593</v>
      </c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7"/>
    </row>
    <row r="336" spans="1:39" ht="12.75">
      <c r="A336" s="45">
        <v>334</v>
      </c>
      <c r="B336" s="43" t="s">
        <v>409</v>
      </c>
      <c r="C336" s="29">
        <v>1994</v>
      </c>
      <c r="D336" s="10">
        <f t="shared" si="5"/>
        <v>2</v>
      </c>
      <c r="E336" s="7">
        <v>0.02304398148148148</v>
      </c>
      <c r="F336" s="19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>
        <v>0.02361111111111111</v>
      </c>
      <c r="AE336" s="5">
        <v>0.02304398148148148</v>
      </c>
      <c r="AF336" s="5"/>
      <c r="AG336" s="5"/>
      <c r="AH336" s="5"/>
      <c r="AI336" s="5"/>
      <c r="AJ336" s="5"/>
      <c r="AK336" s="5"/>
      <c r="AL336" s="5"/>
      <c r="AM336" s="7"/>
    </row>
    <row r="337" spans="1:39" ht="12.75">
      <c r="A337" s="45">
        <v>335</v>
      </c>
      <c r="B337" s="43" t="s">
        <v>411</v>
      </c>
      <c r="C337" s="29">
        <v>1969</v>
      </c>
      <c r="D337" s="10">
        <f t="shared" si="5"/>
        <v>2</v>
      </c>
      <c r="E337" s="7">
        <v>0.023865740740740743</v>
      </c>
      <c r="F337" s="1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>
        <v>0.024548611111111115</v>
      </c>
      <c r="AE337" s="5"/>
      <c r="AF337" s="5"/>
      <c r="AG337" s="5"/>
      <c r="AH337" s="5"/>
      <c r="AI337" s="5">
        <v>0.023865740740740743</v>
      </c>
      <c r="AJ337" s="5"/>
      <c r="AK337" s="5"/>
      <c r="AL337" s="5"/>
      <c r="AM337" s="7"/>
    </row>
    <row r="338" spans="1:39" ht="12.75">
      <c r="A338" s="45">
        <v>336</v>
      </c>
      <c r="B338" s="44" t="s">
        <v>302</v>
      </c>
      <c r="C338" s="29">
        <v>1985</v>
      </c>
      <c r="D338" s="10">
        <f t="shared" si="5"/>
        <v>2</v>
      </c>
      <c r="E338" s="7">
        <v>0.023402777777777783</v>
      </c>
      <c r="F338" s="19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>
        <v>0.02398148148148148</v>
      </c>
      <c r="Y338" s="5">
        <v>0.023402777777777783</v>
      </c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7"/>
    </row>
    <row r="339" spans="1:39" ht="12.75">
      <c r="A339" s="45">
        <v>337</v>
      </c>
      <c r="B339" s="43" t="s">
        <v>203</v>
      </c>
      <c r="C339" s="29">
        <v>1963</v>
      </c>
      <c r="D339" s="10">
        <f t="shared" si="5"/>
        <v>2</v>
      </c>
      <c r="E339" s="7">
        <v>0.023113425925925926</v>
      </c>
      <c r="F339" s="19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>
        <v>0.023287037037037037</v>
      </c>
      <c r="R339" s="5">
        <v>0.023113425925925926</v>
      </c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7"/>
    </row>
    <row r="340" spans="1:39" ht="12.75">
      <c r="A340" s="45">
        <v>338</v>
      </c>
      <c r="B340" s="43" t="s">
        <v>639</v>
      </c>
      <c r="C340" s="29">
        <v>2006</v>
      </c>
      <c r="D340" s="10">
        <f t="shared" si="5"/>
        <v>2</v>
      </c>
      <c r="E340" s="7">
        <v>0.025821759259259256</v>
      </c>
      <c r="F340" s="19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>
        <v>0.025821759259259256</v>
      </c>
      <c r="AM340" s="7">
        <v>0.02767361111111111</v>
      </c>
    </row>
    <row r="341" spans="1:39" ht="12.75">
      <c r="A341" s="45">
        <v>339</v>
      </c>
      <c r="B341" s="43" t="s">
        <v>315</v>
      </c>
      <c r="C341" s="29">
        <v>1974</v>
      </c>
      <c r="D341" s="10">
        <f t="shared" si="5"/>
        <v>2</v>
      </c>
      <c r="E341" s="7">
        <v>0.018136574074074072</v>
      </c>
      <c r="F341" s="1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>
        <v>0.020636574074074075</v>
      </c>
      <c r="Z341" s="5"/>
      <c r="AA341" s="5"/>
      <c r="AB341" s="5">
        <v>0.018136574074074072</v>
      </c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7"/>
    </row>
    <row r="342" spans="1:39" ht="12.75">
      <c r="A342" s="45">
        <v>340</v>
      </c>
      <c r="B342" s="44" t="s">
        <v>585</v>
      </c>
      <c r="C342" s="29">
        <v>1974</v>
      </c>
      <c r="D342" s="10">
        <f t="shared" si="5"/>
        <v>2</v>
      </c>
      <c r="E342" s="7">
        <v>0.018472222222222223</v>
      </c>
      <c r="F342" s="1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>
        <v>0.01931712962962963</v>
      </c>
      <c r="AL342" s="5">
        <v>0.018472222222222223</v>
      </c>
      <c r="AM342" s="7"/>
    </row>
    <row r="343" spans="1:39" ht="12.75">
      <c r="A343" s="45">
        <v>341</v>
      </c>
      <c r="B343" s="43" t="s">
        <v>649</v>
      </c>
      <c r="C343" s="29">
        <v>1982</v>
      </c>
      <c r="D343" s="10">
        <f t="shared" si="5"/>
        <v>2</v>
      </c>
      <c r="E343" s="7">
        <v>0.02025462962962963</v>
      </c>
      <c r="F343" s="19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>
        <v>0.020590277777777777</v>
      </c>
      <c r="AM343" s="7">
        <v>0.02025462962962963</v>
      </c>
    </row>
    <row r="344" spans="1:39" ht="12.75">
      <c r="A344" s="45">
        <v>342</v>
      </c>
      <c r="B344" s="44" t="s">
        <v>300</v>
      </c>
      <c r="C344" s="29">
        <v>1986</v>
      </c>
      <c r="D344" s="10">
        <f t="shared" si="5"/>
        <v>2</v>
      </c>
      <c r="E344" s="7">
        <v>0.021238425925925924</v>
      </c>
      <c r="F344" s="19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>
        <v>0.021238425925925924</v>
      </c>
      <c r="Y344" s="5">
        <v>0.022777777777777775</v>
      </c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7"/>
    </row>
    <row r="345" spans="1:39" ht="12.75">
      <c r="A345" s="45">
        <v>343</v>
      </c>
      <c r="B345" s="43" t="s">
        <v>378</v>
      </c>
      <c r="C345" s="29">
        <v>1993</v>
      </c>
      <c r="D345" s="10">
        <f t="shared" si="5"/>
        <v>2</v>
      </c>
      <c r="E345" s="7">
        <v>0.02304398148148148</v>
      </c>
      <c r="F345" s="19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>
        <v>0.024988425925925928</v>
      </c>
      <c r="AD345" s="5"/>
      <c r="AE345" s="5">
        <v>0.02304398148148148</v>
      </c>
      <c r="AF345" s="5"/>
      <c r="AG345" s="5"/>
      <c r="AH345" s="5"/>
      <c r="AI345" s="5"/>
      <c r="AJ345" s="5"/>
      <c r="AK345" s="5"/>
      <c r="AL345" s="5"/>
      <c r="AM345" s="7"/>
    </row>
    <row r="346" spans="1:39" ht="12.75">
      <c r="A346" s="45">
        <v>344</v>
      </c>
      <c r="B346" s="43" t="s">
        <v>218</v>
      </c>
      <c r="C346" s="29">
        <v>1979</v>
      </c>
      <c r="D346" s="10">
        <f t="shared" si="5"/>
        <v>2</v>
      </c>
      <c r="E346" s="7">
        <v>0.025520833333333336</v>
      </c>
      <c r="F346" s="19"/>
      <c r="G346" s="5"/>
      <c r="H346" s="5"/>
      <c r="I346" s="5"/>
      <c r="J346" s="5"/>
      <c r="K346" s="5"/>
      <c r="L346" s="5"/>
      <c r="M346" s="5"/>
      <c r="N346" s="5"/>
      <c r="O346" s="5"/>
      <c r="P346" s="5">
        <v>0.026412037037037036</v>
      </c>
      <c r="Q346" s="5">
        <v>0.025520833333333336</v>
      </c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7"/>
    </row>
    <row r="347" spans="1:39" ht="12.75">
      <c r="A347" s="45">
        <v>345</v>
      </c>
      <c r="B347" s="43" t="s">
        <v>223</v>
      </c>
      <c r="C347" s="29">
        <v>1981</v>
      </c>
      <c r="D347" s="10">
        <f t="shared" si="5"/>
        <v>2</v>
      </c>
      <c r="E347" s="7">
        <v>0.016087962962962964</v>
      </c>
      <c r="F347" s="19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>
        <v>0.017800925925925925</v>
      </c>
      <c r="T347" s="5"/>
      <c r="U347" s="5">
        <v>0.016087962962962964</v>
      </c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7"/>
    </row>
    <row r="348" spans="1:39" ht="12.75">
      <c r="A348" s="45">
        <v>346</v>
      </c>
      <c r="B348" s="43" t="s">
        <v>601</v>
      </c>
      <c r="C348" s="29"/>
      <c r="D348" s="10">
        <f t="shared" si="5"/>
        <v>2</v>
      </c>
      <c r="E348" s="7">
        <v>0.023240740740740742</v>
      </c>
      <c r="F348" s="19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>
        <v>0.023576388888888893</v>
      </c>
      <c r="AL348" s="5">
        <v>0.023240740740740742</v>
      </c>
      <c r="AM348" s="7"/>
    </row>
    <row r="349" spans="1:39" ht="12.75">
      <c r="A349" s="45">
        <v>347</v>
      </c>
      <c r="B349" s="43" t="s">
        <v>225</v>
      </c>
      <c r="C349" s="29">
        <v>1964</v>
      </c>
      <c r="D349" s="10">
        <f t="shared" si="5"/>
        <v>2</v>
      </c>
      <c r="E349" s="7">
        <v>0.02349537037037037</v>
      </c>
      <c r="F349" s="1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>
        <v>0.02349537037037037</v>
      </c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>
        <v>0.023530092592592592</v>
      </c>
      <c r="AD349" s="5"/>
      <c r="AE349" s="5"/>
      <c r="AF349" s="5"/>
      <c r="AG349" s="5"/>
      <c r="AH349" s="5"/>
      <c r="AI349" s="5"/>
      <c r="AJ349" s="5"/>
      <c r="AK349" s="5"/>
      <c r="AL349" s="5"/>
      <c r="AM349" s="7"/>
    </row>
    <row r="350" spans="1:39" ht="12.75">
      <c r="A350" s="45">
        <v>348</v>
      </c>
      <c r="B350" s="43" t="s">
        <v>533</v>
      </c>
      <c r="C350" s="29"/>
      <c r="D350" s="10">
        <f t="shared" si="5"/>
        <v>2</v>
      </c>
      <c r="E350" s="7">
        <v>0.01894675925925926</v>
      </c>
      <c r="F350" s="19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>
        <v>0.02005787037037037</v>
      </c>
      <c r="AJ350" s="5"/>
      <c r="AK350" s="5"/>
      <c r="AL350" s="5">
        <v>0.01894675925925926</v>
      </c>
      <c r="AM350" s="7"/>
    </row>
    <row r="351" spans="1:39" ht="12.75">
      <c r="A351" s="45">
        <v>349</v>
      </c>
      <c r="B351" s="43" t="s">
        <v>518</v>
      </c>
      <c r="C351" s="29">
        <v>1970</v>
      </c>
      <c r="D351" s="10">
        <f t="shared" si="5"/>
        <v>2</v>
      </c>
      <c r="E351" s="7">
        <v>0.017083333333333336</v>
      </c>
      <c r="F351" s="19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>
        <v>0.017731481481481483</v>
      </c>
      <c r="AJ351" s="5"/>
      <c r="AK351" s="5"/>
      <c r="AL351" s="5">
        <v>0.017083333333333336</v>
      </c>
      <c r="AM351" s="7"/>
    </row>
    <row r="352" spans="1:39" ht="12.75">
      <c r="A352" s="45">
        <v>350</v>
      </c>
      <c r="B352" s="44" t="s">
        <v>531</v>
      </c>
      <c r="C352" s="29"/>
      <c r="D352" s="10">
        <f t="shared" si="5"/>
        <v>2</v>
      </c>
      <c r="E352" s="7">
        <v>0.020671296296296295</v>
      </c>
      <c r="F352" s="19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>
        <v>0.02101851851851852</v>
      </c>
      <c r="AJ352" s="5"/>
      <c r="AK352" s="5"/>
      <c r="AL352" s="5">
        <v>0.020671296296296295</v>
      </c>
      <c r="AM352" s="7"/>
    </row>
    <row r="353" spans="1:39" ht="12.75">
      <c r="A353" s="45">
        <v>351</v>
      </c>
      <c r="B353" s="44" t="s">
        <v>503</v>
      </c>
      <c r="C353" s="29"/>
      <c r="D353" s="10">
        <f t="shared" si="5"/>
        <v>2</v>
      </c>
      <c r="E353" s="7">
        <v>0.02304398148148148</v>
      </c>
      <c r="F353" s="19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>
        <v>0.024733796296296295</v>
      </c>
      <c r="AI353" s="5"/>
      <c r="AJ353" s="5">
        <v>0.02304398148148148</v>
      </c>
      <c r="AK353" s="5"/>
      <c r="AL353" s="5"/>
      <c r="AM353" s="7"/>
    </row>
    <row r="354" spans="1:39" ht="12.75">
      <c r="A354" s="45">
        <v>352</v>
      </c>
      <c r="B354" s="43" t="s">
        <v>346</v>
      </c>
      <c r="C354" s="29">
        <v>1986</v>
      </c>
      <c r="D354" s="10">
        <f t="shared" si="5"/>
        <v>2</v>
      </c>
      <c r="E354" s="7">
        <v>0.01712962962962963</v>
      </c>
      <c r="F354" s="19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>
        <v>0.02034722222222222</v>
      </c>
      <c r="AA354" s="5">
        <v>0.01712962962962963</v>
      </c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7"/>
    </row>
    <row r="355" spans="1:39" ht="12.75">
      <c r="A355" s="45">
        <v>353</v>
      </c>
      <c r="B355" s="45" t="s">
        <v>451</v>
      </c>
      <c r="C355" s="31">
        <v>1976</v>
      </c>
      <c r="D355" s="10">
        <f t="shared" si="5"/>
        <v>1</v>
      </c>
      <c r="E355" s="7">
        <v>0.021574074074074075</v>
      </c>
      <c r="F355" s="19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5"/>
      <c r="X355" s="4"/>
      <c r="Y355" s="4"/>
      <c r="Z355" s="4"/>
      <c r="AA355" s="4"/>
      <c r="AB355" s="4"/>
      <c r="AC355" s="4"/>
      <c r="AD355" s="5"/>
      <c r="AE355" s="5"/>
      <c r="AF355" s="5">
        <v>0.021574074074074075</v>
      </c>
      <c r="AG355" s="5"/>
      <c r="AH355" s="5"/>
      <c r="AI355" s="5"/>
      <c r="AJ355" s="5"/>
      <c r="AK355" s="5"/>
      <c r="AL355" s="5"/>
      <c r="AM355" s="7"/>
    </row>
    <row r="356" spans="1:39" ht="12.75">
      <c r="A356" s="45">
        <v>354</v>
      </c>
      <c r="B356" s="42" t="s">
        <v>511</v>
      </c>
      <c r="C356" s="31">
        <v>1996</v>
      </c>
      <c r="D356" s="10">
        <f t="shared" si="5"/>
        <v>1</v>
      </c>
      <c r="E356" s="7">
        <v>0.022881944444444444</v>
      </c>
      <c r="F356" s="19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5"/>
      <c r="X356" s="4"/>
      <c r="Y356" s="4"/>
      <c r="Z356" s="4"/>
      <c r="AA356" s="4"/>
      <c r="AB356" s="4"/>
      <c r="AC356" s="4"/>
      <c r="AD356" s="5"/>
      <c r="AE356" s="5"/>
      <c r="AF356" s="5"/>
      <c r="AG356" s="5"/>
      <c r="AH356" s="5">
        <v>0.022881944444444444</v>
      </c>
      <c r="AI356" s="5"/>
      <c r="AJ356" s="5"/>
      <c r="AK356" s="5"/>
      <c r="AL356" s="5"/>
      <c r="AM356" s="7"/>
    </row>
    <row r="357" spans="1:39" ht="12.75">
      <c r="A357" s="45">
        <v>355</v>
      </c>
      <c r="B357" s="42" t="s">
        <v>701</v>
      </c>
      <c r="C357" s="31">
        <v>1973</v>
      </c>
      <c r="D357" s="10">
        <f t="shared" si="5"/>
        <v>1</v>
      </c>
      <c r="E357" s="7">
        <v>0.025613425925925925</v>
      </c>
      <c r="F357" s="19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5"/>
      <c r="X357" s="4"/>
      <c r="Y357" s="4"/>
      <c r="Z357" s="4"/>
      <c r="AA357" s="4"/>
      <c r="AB357" s="4"/>
      <c r="AC357" s="4"/>
      <c r="AD357" s="5"/>
      <c r="AE357" s="5"/>
      <c r="AF357" s="5"/>
      <c r="AG357" s="5"/>
      <c r="AH357" s="5"/>
      <c r="AI357" s="5"/>
      <c r="AJ357" s="5"/>
      <c r="AK357" s="5"/>
      <c r="AL357" s="5"/>
      <c r="AM357" s="7">
        <v>0.025613425925925925</v>
      </c>
    </row>
    <row r="358" spans="1:39" ht="12.75">
      <c r="A358" s="45">
        <v>356</v>
      </c>
      <c r="B358" s="44" t="s">
        <v>532</v>
      </c>
      <c r="C358" s="29"/>
      <c r="D358" s="10">
        <f t="shared" si="5"/>
        <v>1</v>
      </c>
      <c r="E358" s="7">
        <v>0.03822916666666667</v>
      </c>
      <c r="F358" s="19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>
        <v>0.03822916666666667</v>
      </c>
      <c r="AJ358" s="5"/>
      <c r="AK358" s="5"/>
      <c r="AL358" s="5"/>
      <c r="AM358" s="7"/>
    </row>
    <row r="359" spans="1:39" ht="12.75">
      <c r="A359" s="45">
        <v>357</v>
      </c>
      <c r="B359" s="42" t="s">
        <v>570</v>
      </c>
      <c r="C359" s="29"/>
      <c r="D359" s="10">
        <f t="shared" si="5"/>
        <v>1</v>
      </c>
      <c r="E359" s="7">
        <v>0.02424768518518518</v>
      </c>
      <c r="F359" s="1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>
        <v>0.02424768518518518</v>
      </c>
      <c r="AK359" s="5"/>
      <c r="AL359" s="5"/>
      <c r="AM359" s="7"/>
    </row>
    <row r="360" spans="1:39" ht="12.75">
      <c r="A360" s="45">
        <v>358</v>
      </c>
      <c r="B360" s="43" t="s">
        <v>467</v>
      </c>
      <c r="C360" s="29">
        <v>1974</v>
      </c>
      <c r="D360" s="10">
        <f t="shared" si="5"/>
        <v>1</v>
      </c>
      <c r="E360" s="7">
        <v>0.022789351851851852</v>
      </c>
      <c r="F360" s="19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>
        <v>0.022789351851851852</v>
      </c>
      <c r="AH360" s="5"/>
      <c r="AI360" s="5"/>
      <c r="AJ360" s="5"/>
      <c r="AK360" s="5"/>
      <c r="AL360" s="5"/>
      <c r="AM360" s="7"/>
    </row>
    <row r="361" spans="1:39" ht="12.75">
      <c r="A361" s="45">
        <v>359</v>
      </c>
      <c r="B361" s="43" t="s">
        <v>270</v>
      </c>
      <c r="C361" s="29">
        <v>1978</v>
      </c>
      <c r="D361" s="10">
        <f t="shared" si="5"/>
        <v>1</v>
      </c>
      <c r="E361" s="7">
        <v>0.01849537037037037</v>
      </c>
      <c r="F361" s="19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>
        <v>0.01849537037037037</v>
      </c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7"/>
    </row>
    <row r="362" spans="1:39" ht="12.75">
      <c r="A362" s="45">
        <v>360</v>
      </c>
      <c r="B362" s="44" t="s">
        <v>695</v>
      </c>
      <c r="C362" s="29">
        <v>1979</v>
      </c>
      <c r="D362" s="10">
        <f t="shared" si="5"/>
        <v>1</v>
      </c>
      <c r="E362" s="7">
        <v>0.02263888888888889</v>
      </c>
      <c r="F362" s="19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7">
        <v>0.02263888888888889</v>
      </c>
    </row>
    <row r="363" spans="1:39" ht="12.75">
      <c r="A363" s="45">
        <v>361</v>
      </c>
      <c r="B363" s="43" t="s">
        <v>399</v>
      </c>
      <c r="C363" s="29">
        <v>1975</v>
      </c>
      <c r="D363" s="10">
        <f t="shared" si="5"/>
        <v>1</v>
      </c>
      <c r="E363" s="7">
        <v>0.02048611111111111</v>
      </c>
      <c r="F363" s="19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6"/>
      <c r="AA363" s="5"/>
      <c r="AB363" s="6"/>
      <c r="AC363" s="6"/>
      <c r="AD363" s="5">
        <v>0.02048611111111111</v>
      </c>
      <c r="AE363" s="5"/>
      <c r="AF363" s="5"/>
      <c r="AG363" s="5"/>
      <c r="AH363" s="5"/>
      <c r="AI363" s="5"/>
      <c r="AJ363" s="5"/>
      <c r="AK363" s="5"/>
      <c r="AL363" s="5"/>
      <c r="AM363" s="7"/>
    </row>
    <row r="364" spans="1:39" ht="12.75">
      <c r="A364" s="45">
        <v>362</v>
      </c>
      <c r="B364" s="43" t="s">
        <v>671</v>
      </c>
      <c r="C364" s="29">
        <v>1981</v>
      </c>
      <c r="D364" s="10">
        <f t="shared" si="5"/>
        <v>1</v>
      </c>
      <c r="E364" s="7">
        <v>0.018310185185185186</v>
      </c>
      <c r="F364" s="19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7">
        <v>0.018310185185185186</v>
      </c>
    </row>
    <row r="365" spans="1:39" ht="12.75">
      <c r="A365" s="45">
        <v>363</v>
      </c>
      <c r="B365" s="43" t="s">
        <v>289</v>
      </c>
      <c r="C365" s="29">
        <v>1986</v>
      </c>
      <c r="D365" s="10">
        <f t="shared" si="5"/>
        <v>1</v>
      </c>
      <c r="E365" s="7">
        <v>0.01712962962962963</v>
      </c>
      <c r="F365" s="19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>
        <v>0.01712962962962963</v>
      </c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7"/>
    </row>
    <row r="366" spans="1:39" ht="12.75">
      <c r="A366" s="45">
        <v>364</v>
      </c>
      <c r="B366" s="43" t="s">
        <v>398</v>
      </c>
      <c r="C366" s="29">
        <v>1984</v>
      </c>
      <c r="D366" s="10">
        <f t="shared" si="5"/>
        <v>1</v>
      </c>
      <c r="E366" s="7">
        <v>0.020277777777777777</v>
      </c>
      <c r="F366" s="19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>
        <v>0.020277777777777777</v>
      </c>
      <c r="AE366" s="5"/>
      <c r="AF366" s="5"/>
      <c r="AG366" s="5"/>
      <c r="AH366" s="5"/>
      <c r="AI366" s="5"/>
      <c r="AJ366" s="5"/>
      <c r="AK366" s="5"/>
      <c r="AL366" s="5"/>
      <c r="AM366" s="7"/>
    </row>
    <row r="367" spans="1:39" ht="12.75">
      <c r="A367" s="45">
        <v>365</v>
      </c>
      <c r="B367" s="43" t="s">
        <v>11</v>
      </c>
      <c r="C367" s="29"/>
      <c r="D367" s="10">
        <f t="shared" si="5"/>
        <v>1</v>
      </c>
      <c r="E367" s="7">
        <v>0.020925925925925928</v>
      </c>
      <c r="F367" s="19"/>
      <c r="G367" s="5">
        <v>0.020925925925925928</v>
      </c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7"/>
    </row>
    <row r="368" spans="1:39" ht="12.75">
      <c r="A368" s="45">
        <v>366</v>
      </c>
      <c r="B368" s="43" t="s">
        <v>368</v>
      </c>
      <c r="C368" s="29">
        <v>1963</v>
      </c>
      <c r="D368" s="10">
        <f t="shared" si="5"/>
        <v>1</v>
      </c>
      <c r="E368" s="7">
        <v>0.023287037037037037</v>
      </c>
      <c r="F368" s="19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>
        <v>0.023287037037037037</v>
      </c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7"/>
    </row>
    <row r="369" spans="1:39" ht="12.75">
      <c r="A369" s="45">
        <v>367</v>
      </c>
      <c r="B369" s="43" t="s">
        <v>384</v>
      </c>
      <c r="C369" s="29">
        <v>1962</v>
      </c>
      <c r="D369" s="10">
        <f t="shared" si="5"/>
        <v>1</v>
      </c>
      <c r="E369" s="7">
        <v>0.02</v>
      </c>
      <c r="F369" s="1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>
        <v>0.02</v>
      </c>
      <c r="AD369" s="5"/>
      <c r="AE369" s="5"/>
      <c r="AF369" s="5"/>
      <c r="AG369" s="5"/>
      <c r="AH369" s="5"/>
      <c r="AI369" s="5"/>
      <c r="AJ369" s="5"/>
      <c r="AK369" s="5"/>
      <c r="AL369" s="5"/>
      <c r="AM369" s="7"/>
    </row>
    <row r="370" spans="1:39" ht="12.75">
      <c r="A370" s="45">
        <v>368</v>
      </c>
      <c r="B370" s="45" t="s">
        <v>546</v>
      </c>
      <c r="C370" s="29"/>
      <c r="D370" s="10">
        <f t="shared" si="5"/>
        <v>1</v>
      </c>
      <c r="E370" s="7">
        <v>0.02372685185185185</v>
      </c>
      <c r="F370" s="1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>
        <v>0.02372685185185185</v>
      </c>
      <c r="AK370" s="5"/>
      <c r="AL370" s="5"/>
      <c r="AM370" s="7"/>
    </row>
    <row r="371" spans="1:39" ht="12.75">
      <c r="A371" s="45">
        <v>369</v>
      </c>
      <c r="B371" s="43" t="s">
        <v>468</v>
      </c>
      <c r="C371" s="29">
        <v>1974</v>
      </c>
      <c r="D371" s="10">
        <f t="shared" si="5"/>
        <v>1</v>
      </c>
      <c r="E371" s="7">
        <v>0.02396990740740741</v>
      </c>
      <c r="F371" s="19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>
        <v>0.02396990740740741</v>
      </c>
      <c r="AH371" s="5"/>
      <c r="AI371" s="5"/>
      <c r="AJ371" s="5"/>
      <c r="AK371" s="5"/>
      <c r="AL371" s="5"/>
      <c r="AM371" s="7"/>
    </row>
    <row r="372" spans="1:39" ht="12.75">
      <c r="A372" s="45">
        <v>370</v>
      </c>
      <c r="B372" s="44" t="s">
        <v>528</v>
      </c>
      <c r="C372" s="29"/>
      <c r="D372" s="10">
        <f t="shared" si="5"/>
        <v>1</v>
      </c>
      <c r="E372" s="7">
        <v>0.026967592592592595</v>
      </c>
      <c r="F372" s="1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>
        <v>0.026967592592592595</v>
      </c>
      <c r="AJ372" s="5"/>
      <c r="AK372" s="5"/>
      <c r="AL372" s="5"/>
      <c r="AM372" s="7"/>
    </row>
    <row r="373" spans="1:39" ht="12.75">
      <c r="A373" s="45">
        <v>371</v>
      </c>
      <c r="B373" s="43" t="s">
        <v>12</v>
      </c>
      <c r="C373" s="29">
        <v>1969</v>
      </c>
      <c r="D373" s="10">
        <f t="shared" si="5"/>
        <v>1</v>
      </c>
      <c r="E373" s="7">
        <v>0.021504629629629627</v>
      </c>
      <c r="F373" s="19"/>
      <c r="G373" s="5"/>
      <c r="H373" s="5"/>
      <c r="I373" s="5">
        <v>0.021504629629629627</v>
      </c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7"/>
    </row>
    <row r="374" spans="1:39" ht="12.75">
      <c r="A374" s="45">
        <v>372</v>
      </c>
      <c r="B374" s="43" t="s">
        <v>492</v>
      </c>
      <c r="C374" s="29"/>
      <c r="D374" s="10">
        <f t="shared" si="5"/>
        <v>1</v>
      </c>
      <c r="E374" s="7">
        <v>0.027974537037037034</v>
      </c>
      <c r="F374" s="19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>
        <v>0.027974537037037034</v>
      </c>
      <c r="AI374" s="5"/>
      <c r="AJ374" s="5"/>
      <c r="AK374" s="5"/>
      <c r="AL374" s="5"/>
      <c r="AM374" s="7"/>
    </row>
    <row r="375" spans="1:39" ht="12.75">
      <c r="A375" s="45">
        <v>373</v>
      </c>
      <c r="B375" s="43" t="s">
        <v>15</v>
      </c>
      <c r="C375" s="29"/>
      <c r="D375" s="10">
        <f t="shared" si="5"/>
        <v>1</v>
      </c>
      <c r="E375" s="7">
        <v>0.019953703703703706</v>
      </c>
      <c r="F375" s="19"/>
      <c r="G375" s="5"/>
      <c r="H375" s="5"/>
      <c r="I375" s="5"/>
      <c r="J375" s="5">
        <v>0.019953703703703706</v>
      </c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7"/>
    </row>
    <row r="376" spans="1:39" ht="12.75">
      <c r="A376" s="45">
        <v>374</v>
      </c>
      <c r="B376" s="43" t="s">
        <v>16</v>
      </c>
      <c r="C376" s="29"/>
      <c r="D376" s="10">
        <f t="shared" si="5"/>
        <v>1</v>
      </c>
      <c r="E376" s="7">
        <v>0.01792824074074074</v>
      </c>
      <c r="F376" s="19"/>
      <c r="G376" s="5"/>
      <c r="H376" s="5">
        <v>0.01792824074074074</v>
      </c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7"/>
    </row>
    <row r="377" spans="1:39" ht="12.75">
      <c r="A377" s="45">
        <v>375</v>
      </c>
      <c r="B377" s="44" t="s">
        <v>586</v>
      </c>
      <c r="C377" s="29"/>
      <c r="D377" s="10">
        <f t="shared" si="5"/>
        <v>1</v>
      </c>
      <c r="E377" s="7">
        <v>0.02753472222222222</v>
      </c>
      <c r="F377" s="1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>
        <v>0.02753472222222222</v>
      </c>
      <c r="AL377" s="5"/>
      <c r="AM377" s="7"/>
    </row>
    <row r="378" spans="1:39" ht="12.75">
      <c r="A378" s="45">
        <v>376</v>
      </c>
      <c r="B378" s="44" t="s">
        <v>620</v>
      </c>
      <c r="C378" s="29"/>
      <c r="D378" s="10">
        <f t="shared" si="5"/>
        <v>1</v>
      </c>
      <c r="E378" s="7">
        <v>0.021215277777777777</v>
      </c>
      <c r="F378" s="1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>
        <v>0.021215277777777777</v>
      </c>
      <c r="AM378" s="7"/>
    </row>
    <row r="379" spans="1:39" ht="12.75">
      <c r="A379" s="45">
        <v>377</v>
      </c>
      <c r="B379" s="44" t="s">
        <v>456</v>
      </c>
      <c r="C379" s="29">
        <v>1979</v>
      </c>
      <c r="D379" s="10">
        <f t="shared" si="5"/>
        <v>1</v>
      </c>
      <c r="E379" s="7">
        <v>0.024201388888888887</v>
      </c>
      <c r="F379" s="1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>
        <v>0.024201388888888887</v>
      </c>
      <c r="AG379" s="5"/>
      <c r="AH379" s="5"/>
      <c r="AI379" s="5"/>
      <c r="AJ379" s="5"/>
      <c r="AK379" s="5"/>
      <c r="AL379" s="5"/>
      <c r="AM379" s="7"/>
    </row>
    <row r="380" spans="1:39" ht="12.75">
      <c r="A380" s="45">
        <v>378</v>
      </c>
      <c r="B380" s="46" t="s">
        <v>485</v>
      </c>
      <c r="C380" s="29"/>
      <c r="D380" s="10">
        <f t="shared" si="5"/>
        <v>1</v>
      </c>
      <c r="E380" s="7">
        <v>0.016944444444444443</v>
      </c>
      <c r="F380" s="1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>
        <v>0.016944444444444443</v>
      </c>
      <c r="AI380" s="5"/>
      <c r="AJ380" s="5"/>
      <c r="AK380" s="5"/>
      <c r="AL380" s="5"/>
      <c r="AM380" s="7"/>
    </row>
    <row r="381" spans="1:39" ht="12.75">
      <c r="A381" s="45">
        <v>379</v>
      </c>
      <c r="B381" s="43" t="s">
        <v>18</v>
      </c>
      <c r="C381" s="29">
        <v>1967</v>
      </c>
      <c r="D381" s="10">
        <f t="shared" si="5"/>
        <v>1</v>
      </c>
      <c r="E381" s="7">
        <v>0.021319444444444443</v>
      </c>
      <c r="F381" s="19"/>
      <c r="G381" s="5"/>
      <c r="H381" s="5"/>
      <c r="I381" s="5">
        <v>0.021319444444444443</v>
      </c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7"/>
    </row>
    <row r="382" spans="1:39" ht="12.75">
      <c r="A382" s="45">
        <v>380</v>
      </c>
      <c r="B382" s="44" t="s">
        <v>697</v>
      </c>
      <c r="C382" s="29">
        <v>1979</v>
      </c>
      <c r="D382" s="10">
        <f t="shared" si="5"/>
        <v>1</v>
      </c>
      <c r="E382" s="7">
        <v>0.024120370370370372</v>
      </c>
      <c r="F382" s="1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7">
        <v>0.024120370370370372</v>
      </c>
    </row>
    <row r="383" spans="1:39" ht="12.75">
      <c r="A383" s="45">
        <v>381</v>
      </c>
      <c r="B383" s="43" t="s">
        <v>19</v>
      </c>
      <c r="C383" s="29"/>
      <c r="D383" s="10">
        <f t="shared" si="5"/>
        <v>1</v>
      </c>
      <c r="E383" s="7">
        <v>0.03137731481481481</v>
      </c>
      <c r="F383" s="19"/>
      <c r="G383" s="5"/>
      <c r="H383" s="5"/>
      <c r="I383" s="5"/>
      <c r="J383" s="5"/>
      <c r="K383" s="5"/>
      <c r="L383" s="5"/>
      <c r="M383" s="5">
        <v>0.03137731481481481</v>
      </c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7"/>
    </row>
    <row r="384" spans="1:39" ht="12.75">
      <c r="A384" s="45">
        <v>382</v>
      </c>
      <c r="B384" s="43" t="s">
        <v>344</v>
      </c>
      <c r="C384" s="29">
        <v>1974</v>
      </c>
      <c r="D384" s="10">
        <f t="shared" si="5"/>
        <v>1</v>
      </c>
      <c r="E384" s="7">
        <v>0.018472222222222223</v>
      </c>
      <c r="F384" s="1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>
        <v>0.018472222222222223</v>
      </c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7"/>
    </row>
    <row r="385" spans="1:39" ht="12.75">
      <c r="A385" s="45">
        <v>383</v>
      </c>
      <c r="B385" s="43" t="s">
        <v>684</v>
      </c>
      <c r="C385" s="29">
        <v>1958</v>
      </c>
      <c r="D385" s="10">
        <f t="shared" si="5"/>
        <v>1</v>
      </c>
      <c r="E385" s="7">
        <v>0.02349537037037037</v>
      </c>
      <c r="F385" s="19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7">
        <v>0.02349537037037037</v>
      </c>
    </row>
    <row r="386" spans="1:39" ht="12.75">
      <c r="A386" s="45">
        <v>384</v>
      </c>
      <c r="B386" s="43" t="s">
        <v>337</v>
      </c>
      <c r="C386" s="29">
        <v>1981</v>
      </c>
      <c r="D386" s="10">
        <f t="shared" si="5"/>
        <v>1</v>
      </c>
      <c r="E386" s="7">
        <v>0.01664351851851852</v>
      </c>
      <c r="F386" s="1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>
        <v>0.01664351851851852</v>
      </c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7"/>
    </row>
    <row r="387" spans="1:39" ht="12.75">
      <c r="A387" s="45">
        <v>385</v>
      </c>
      <c r="B387" s="43" t="s">
        <v>412</v>
      </c>
      <c r="C387" s="29">
        <v>1971</v>
      </c>
      <c r="D387" s="10">
        <f aca="true" t="shared" si="6" ref="D387:D450">COUNTA(F387:AM387)</f>
        <v>1</v>
      </c>
      <c r="E387" s="7">
        <v>0.0253125</v>
      </c>
      <c r="F387" s="19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>
        <v>0.0253125</v>
      </c>
      <c r="AE387" s="5"/>
      <c r="AF387" s="5"/>
      <c r="AG387" s="5"/>
      <c r="AH387" s="5"/>
      <c r="AI387" s="5"/>
      <c r="AJ387" s="5"/>
      <c r="AK387" s="5"/>
      <c r="AL387" s="5"/>
      <c r="AM387" s="7"/>
    </row>
    <row r="388" spans="1:39" ht="12.75">
      <c r="A388" s="45">
        <v>386</v>
      </c>
      <c r="B388" s="43" t="s">
        <v>25</v>
      </c>
      <c r="C388" s="29">
        <v>1970</v>
      </c>
      <c r="D388" s="10">
        <f t="shared" si="6"/>
        <v>1</v>
      </c>
      <c r="E388" s="7">
        <v>0.023194444444444445</v>
      </c>
      <c r="F388" s="19"/>
      <c r="G388" s="5"/>
      <c r="H388" s="5"/>
      <c r="I388" s="5">
        <v>0.023194444444444445</v>
      </c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7"/>
    </row>
    <row r="389" spans="1:39" ht="12.75">
      <c r="A389" s="45">
        <v>387</v>
      </c>
      <c r="B389" s="43" t="s">
        <v>26</v>
      </c>
      <c r="C389" s="29">
        <v>1976</v>
      </c>
      <c r="D389" s="10">
        <f t="shared" si="6"/>
        <v>1</v>
      </c>
      <c r="E389" s="7">
        <v>0.014120370370370368</v>
      </c>
      <c r="F389" s="1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>
        <v>0.014120370370370368</v>
      </c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7"/>
    </row>
    <row r="390" spans="1:39" ht="12.75">
      <c r="A390" s="45">
        <v>388</v>
      </c>
      <c r="B390" s="47" t="s">
        <v>536</v>
      </c>
      <c r="C390" s="29"/>
      <c r="D390" s="10">
        <f t="shared" si="6"/>
        <v>1</v>
      </c>
      <c r="E390" s="7">
        <v>0.015740740740740743</v>
      </c>
      <c r="F390" s="1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>
        <v>0.015740740740740743</v>
      </c>
      <c r="AK390" s="5"/>
      <c r="AL390" s="5"/>
      <c r="AM390" s="7"/>
    </row>
    <row r="391" spans="1:39" ht="12.75">
      <c r="A391" s="45">
        <v>389</v>
      </c>
      <c r="B391" s="43" t="s">
        <v>482</v>
      </c>
      <c r="C391" s="29">
        <v>1990</v>
      </c>
      <c r="D391" s="10">
        <f t="shared" si="6"/>
        <v>1</v>
      </c>
      <c r="E391" s="7">
        <v>0.014618055555555556</v>
      </c>
      <c r="F391" s="19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>
        <v>0.014618055555555556</v>
      </c>
      <c r="AI391" s="5"/>
      <c r="AJ391" s="5"/>
      <c r="AK391" s="5"/>
      <c r="AL391" s="5"/>
      <c r="AM391" s="7"/>
    </row>
    <row r="392" spans="1:39" ht="12.75">
      <c r="A392" s="45">
        <v>390</v>
      </c>
      <c r="B392" s="43" t="s">
        <v>28</v>
      </c>
      <c r="C392" s="29">
        <v>1971</v>
      </c>
      <c r="D392" s="10">
        <f t="shared" si="6"/>
        <v>1</v>
      </c>
      <c r="E392" s="7">
        <v>0.0175</v>
      </c>
      <c r="F392" s="1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>
        <v>0.0175</v>
      </c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7"/>
    </row>
    <row r="393" spans="1:39" ht="12.75">
      <c r="A393" s="45">
        <v>391</v>
      </c>
      <c r="B393" s="43" t="s">
        <v>679</v>
      </c>
      <c r="C393" s="29">
        <v>1974</v>
      </c>
      <c r="D393" s="10">
        <f t="shared" si="6"/>
        <v>1</v>
      </c>
      <c r="E393" s="7">
        <v>0.02172453703703704</v>
      </c>
      <c r="F393" s="1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7">
        <v>0.02172453703703704</v>
      </c>
    </row>
    <row r="394" spans="1:39" ht="12.75">
      <c r="A394" s="45">
        <v>392</v>
      </c>
      <c r="B394" s="43" t="s">
        <v>30</v>
      </c>
      <c r="C394" s="29">
        <v>1962</v>
      </c>
      <c r="D394" s="10">
        <f t="shared" si="6"/>
        <v>1</v>
      </c>
      <c r="E394" s="7">
        <v>0.015729166666666666</v>
      </c>
      <c r="F394" s="1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>
        <v>0.015729166666666666</v>
      </c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7"/>
    </row>
    <row r="395" spans="1:39" ht="12.75">
      <c r="A395" s="45">
        <v>393</v>
      </c>
      <c r="B395" s="45" t="s">
        <v>550</v>
      </c>
      <c r="C395" s="29">
        <v>1973</v>
      </c>
      <c r="D395" s="10">
        <f t="shared" si="6"/>
        <v>1</v>
      </c>
      <c r="E395" s="7">
        <v>0.01931712962962963</v>
      </c>
      <c r="F395" s="1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>
        <v>0.01931712962962963</v>
      </c>
      <c r="AK395" s="5"/>
      <c r="AL395" s="5"/>
      <c r="AM395" s="7"/>
    </row>
    <row r="396" spans="1:39" ht="12.75">
      <c r="A396" s="45">
        <v>394</v>
      </c>
      <c r="B396" s="43" t="s">
        <v>32</v>
      </c>
      <c r="C396" s="29"/>
      <c r="D396" s="10">
        <f t="shared" si="6"/>
        <v>1</v>
      </c>
      <c r="E396" s="7">
        <v>0.02045138888888889</v>
      </c>
      <c r="F396" s="19"/>
      <c r="G396" s="5"/>
      <c r="H396" s="5"/>
      <c r="I396" s="5"/>
      <c r="J396" s="5">
        <v>0.02045138888888889</v>
      </c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7"/>
    </row>
    <row r="397" spans="1:39" ht="12.75">
      <c r="A397" s="45">
        <v>395</v>
      </c>
      <c r="B397" s="43" t="s">
        <v>33</v>
      </c>
      <c r="C397" s="29"/>
      <c r="D397" s="10">
        <f t="shared" si="6"/>
        <v>1</v>
      </c>
      <c r="E397" s="7">
        <v>0.018657407407407407</v>
      </c>
      <c r="F397" s="19"/>
      <c r="G397" s="5"/>
      <c r="H397" s="5"/>
      <c r="I397" s="5"/>
      <c r="J397" s="5"/>
      <c r="K397" s="5">
        <v>0.018657407407407407</v>
      </c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7"/>
    </row>
    <row r="398" spans="1:39" ht="12.75">
      <c r="A398" s="45">
        <v>396</v>
      </c>
      <c r="B398" s="43" t="s">
        <v>251</v>
      </c>
      <c r="C398" s="29">
        <v>1972</v>
      </c>
      <c r="D398" s="10">
        <f t="shared" si="6"/>
        <v>1</v>
      </c>
      <c r="E398" s="7">
        <v>0.015208333333333332</v>
      </c>
      <c r="F398" s="1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>
        <v>0.015208333333333332</v>
      </c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7"/>
    </row>
    <row r="399" spans="1:39" ht="12.75">
      <c r="A399" s="45">
        <v>397</v>
      </c>
      <c r="B399" s="43" t="s">
        <v>35</v>
      </c>
      <c r="C399" s="29"/>
      <c r="D399" s="10">
        <f t="shared" si="6"/>
        <v>1</v>
      </c>
      <c r="E399" s="7">
        <v>0.022546296296296297</v>
      </c>
      <c r="F399" s="19"/>
      <c r="G399" s="5"/>
      <c r="H399" s="5"/>
      <c r="I399" s="5"/>
      <c r="J399" s="5"/>
      <c r="K399" s="5"/>
      <c r="L399" s="5"/>
      <c r="M399" s="5"/>
      <c r="N399" s="5"/>
      <c r="O399" s="5">
        <v>0.022546296296296297</v>
      </c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7"/>
    </row>
    <row r="400" spans="1:39" ht="12.75">
      <c r="A400" s="45">
        <v>398</v>
      </c>
      <c r="B400" s="43" t="s">
        <v>644</v>
      </c>
      <c r="C400" s="29"/>
      <c r="D400" s="10">
        <f t="shared" si="6"/>
        <v>1</v>
      </c>
      <c r="E400" s="7">
        <v>0.017291666666666667</v>
      </c>
      <c r="F400" s="19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>
        <v>0.017291666666666667</v>
      </c>
      <c r="AM400" s="7"/>
    </row>
    <row r="401" spans="1:39" ht="12.75">
      <c r="A401" s="45">
        <v>399</v>
      </c>
      <c r="B401" s="43" t="s">
        <v>36</v>
      </c>
      <c r="C401" s="29"/>
      <c r="D401" s="10">
        <f t="shared" si="6"/>
        <v>1</v>
      </c>
      <c r="E401" s="11" t="s">
        <v>24</v>
      </c>
      <c r="F401" s="20" t="s">
        <v>24</v>
      </c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7"/>
    </row>
    <row r="402" spans="1:39" ht="12.75">
      <c r="A402" s="45">
        <v>400</v>
      </c>
      <c r="B402" s="44" t="s">
        <v>39</v>
      </c>
      <c r="C402" s="29"/>
      <c r="D402" s="10">
        <f t="shared" si="6"/>
        <v>1</v>
      </c>
      <c r="E402" s="7">
        <v>0.02414351851851852</v>
      </c>
      <c r="F402" s="19"/>
      <c r="G402" s="5"/>
      <c r="H402" s="5"/>
      <c r="I402" s="5"/>
      <c r="J402" s="5"/>
      <c r="K402" s="5">
        <v>0.02414351851851852</v>
      </c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7"/>
    </row>
    <row r="403" spans="1:39" ht="12.75">
      <c r="A403" s="45">
        <v>401</v>
      </c>
      <c r="B403" s="43" t="s">
        <v>230</v>
      </c>
      <c r="C403" s="29">
        <v>1984</v>
      </c>
      <c r="D403" s="10">
        <f t="shared" si="6"/>
        <v>1</v>
      </c>
      <c r="E403" s="7">
        <v>0.017997685185185186</v>
      </c>
      <c r="F403" s="19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>
        <v>0.017997685185185186</v>
      </c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7"/>
    </row>
    <row r="404" spans="1:39" ht="12.75">
      <c r="A404" s="45">
        <v>402</v>
      </c>
      <c r="B404" s="43" t="s">
        <v>652</v>
      </c>
      <c r="C404" s="29"/>
      <c r="D404" s="10">
        <f t="shared" si="6"/>
        <v>1</v>
      </c>
      <c r="E404" s="7">
        <v>0.022581018518518518</v>
      </c>
      <c r="F404" s="1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>
        <v>0.022581018518518518</v>
      </c>
      <c r="AM404" s="7"/>
    </row>
    <row r="405" spans="1:39" ht="12.75">
      <c r="A405" s="45">
        <v>403</v>
      </c>
      <c r="B405" s="43" t="s">
        <v>41</v>
      </c>
      <c r="C405" s="29"/>
      <c r="D405" s="10">
        <f t="shared" si="6"/>
        <v>1</v>
      </c>
      <c r="E405" s="7">
        <v>0.021423611111111112</v>
      </c>
      <c r="F405" s="19"/>
      <c r="G405" s="5"/>
      <c r="H405" s="5"/>
      <c r="I405" s="5"/>
      <c r="J405" s="5">
        <v>0.021423611111111112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7"/>
    </row>
    <row r="406" spans="1:39" ht="12.75">
      <c r="A406" s="45">
        <v>404</v>
      </c>
      <c r="B406" s="44" t="s">
        <v>513</v>
      </c>
      <c r="C406" s="29">
        <v>1985</v>
      </c>
      <c r="D406" s="10">
        <f t="shared" si="6"/>
        <v>1</v>
      </c>
      <c r="E406" s="7">
        <v>0.021284722222222222</v>
      </c>
      <c r="F406" s="1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>
        <v>0.021284722222222222</v>
      </c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7"/>
    </row>
    <row r="407" spans="1:39" ht="12.75">
      <c r="A407" s="45">
        <v>405</v>
      </c>
      <c r="B407" s="44" t="s">
        <v>509</v>
      </c>
      <c r="C407" s="29"/>
      <c r="D407" s="10">
        <f t="shared" si="6"/>
        <v>1</v>
      </c>
      <c r="E407" s="7">
        <v>0.031886574074074074</v>
      </c>
      <c r="F407" s="1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>
        <v>0.031886574074074074</v>
      </c>
      <c r="AI407" s="5"/>
      <c r="AJ407" s="5"/>
      <c r="AK407" s="5"/>
      <c r="AL407" s="5"/>
      <c r="AM407" s="7"/>
    </row>
    <row r="408" spans="1:39" ht="12.75">
      <c r="A408" s="45">
        <v>406</v>
      </c>
      <c r="B408" s="45" t="s">
        <v>537</v>
      </c>
      <c r="C408" s="29"/>
      <c r="D408" s="10">
        <f t="shared" si="6"/>
        <v>1</v>
      </c>
      <c r="E408" s="7">
        <v>0.015763888888888886</v>
      </c>
      <c r="F408" s="1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>
        <v>0.015763888888888886</v>
      </c>
      <c r="AK408" s="5"/>
      <c r="AL408" s="5"/>
      <c r="AM408" s="7"/>
    </row>
    <row r="409" spans="1:39" ht="12.75">
      <c r="A409" s="45">
        <v>407</v>
      </c>
      <c r="B409" s="44" t="s">
        <v>583</v>
      </c>
      <c r="C409" s="29"/>
      <c r="D409" s="10">
        <f t="shared" si="6"/>
        <v>1</v>
      </c>
      <c r="E409" s="7">
        <v>0.025069444444444446</v>
      </c>
      <c r="F409" s="19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>
        <v>0.025069444444444446</v>
      </c>
      <c r="AL409" s="5"/>
      <c r="AM409" s="7"/>
    </row>
    <row r="410" spans="1:39" ht="12.75">
      <c r="A410" s="45">
        <v>408</v>
      </c>
      <c r="B410" s="44" t="s">
        <v>526</v>
      </c>
      <c r="C410" s="29"/>
      <c r="D410" s="10">
        <f t="shared" si="6"/>
        <v>1</v>
      </c>
      <c r="E410" s="7">
        <v>0.030648148148148147</v>
      </c>
      <c r="F410" s="1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>
        <v>0.030648148148148147</v>
      </c>
      <c r="AJ410" s="5"/>
      <c r="AK410" s="5"/>
      <c r="AL410" s="5"/>
      <c r="AM410" s="7"/>
    </row>
    <row r="411" spans="1:39" ht="12.75">
      <c r="A411" s="45">
        <v>409</v>
      </c>
      <c r="B411" s="44" t="s">
        <v>358</v>
      </c>
      <c r="C411" s="29">
        <v>1971</v>
      </c>
      <c r="D411" s="10">
        <f t="shared" si="6"/>
        <v>1</v>
      </c>
      <c r="E411" s="7">
        <v>0.02560185185185185</v>
      </c>
      <c r="F411" s="19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>
        <v>0.02560185185185185</v>
      </c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7"/>
    </row>
    <row r="412" spans="1:39" ht="12.75">
      <c r="A412" s="45">
        <v>410</v>
      </c>
      <c r="B412" s="43" t="s">
        <v>338</v>
      </c>
      <c r="C412" s="29">
        <v>1978</v>
      </c>
      <c r="D412" s="10">
        <f t="shared" si="6"/>
        <v>1</v>
      </c>
      <c r="E412" s="7">
        <v>0.01685185185185185</v>
      </c>
      <c r="F412" s="1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>
        <v>0.01685185185185185</v>
      </c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7"/>
    </row>
    <row r="413" spans="1:39" ht="12.75">
      <c r="A413" s="45">
        <v>411</v>
      </c>
      <c r="B413" s="43" t="s">
        <v>45</v>
      </c>
      <c r="C413" s="29"/>
      <c r="D413" s="10">
        <f t="shared" si="6"/>
        <v>1</v>
      </c>
      <c r="E413" s="7">
        <v>0.022048611111111113</v>
      </c>
      <c r="F413" s="19"/>
      <c r="G413" s="5"/>
      <c r="H413" s="5"/>
      <c r="I413" s="5"/>
      <c r="J413" s="5"/>
      <c r="K413" s="5"/>
      <c r="L413" s="5"/>
      <c r="M413" s="5">
        <v>0.022048611111111113</v>
      </c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7"/>
    </row>
    <row r="414" spans="1:39" ht="12.75">
      <c r="A414" s="45">
        <v>412</v>
      </c>
      <c r="B414" s="43" t="s">
        <v>47</v>
      </c>
      <c r="C414" s="29"/>
      <c r="D414" s="10">
        <f t="shared" si="6"/>
        <v>1</v>
      </c>
      <c r="E414" s="7">
        <v>0.01974537037037037</v>
      </c>
      <c r="F414" s="19"/>
      <c r="G414" s="5">
        <v>0.01974537037037037</v>
      </c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7"/>
    </row>
    <row r="415" spans="1:39" ht="12.75">
      <c r="A415" s="45">
        <v>413</v>
      </c>
      <c r="B415" s="43" t="s">
        <v>48</v>
      </c>
      <c r="C415" s="29"/>
      <c r="D415" s="10">
        <f t="shared" si="6"/>
        <v>1</v>
      </c>
      <c r="E415" s="7">
        <v>0.02221064814814815</v>
      </c>
      <c r="F415" s="19"/>
      <c r="G415" s="5"/>
      <c r="H415" s="5"/>
      <c r="I415" s="5"/>
      <c r="J415" s="5"/>
      <c r="K415" s="5">
        <v>0.02221064814814815</v>
      </c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7"/>
    </row>
    <row r="416" spans="1:39" ht="12.75">
      <c r="A416" s="45">
        <v>414</v>
      </c>
      <c r="B416" s="44" t="s">
        <v>50</v>
      </c>
      <c r="C416" s="29"/>
      <c r="D416" s="10">
        <f t="shared" si="6"/>
        <v>1</v>
      </c>
      <c r="E416" s="7">
        <v>0.024016203703703706</v>
      </c>
      <c r="F416" s="19"/>
      <c r="G416" s="5"/>
      <c r="H416" s="5"/>
      <c r="I416" s="5"/>
      <c r="J416" s="5">
        <v>0.024016203703703706</v>
      </c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7"/>
    </row>
    <row r="417" spans="1:39" ht="12.75">
      <c r="A417" s="45">
        <v>415</v>
      </c>
      <c r="B417" s="43" t="s">
        <v>479</v>
      </c>
      <c r="C417" s="29">
        <v>1972</v>
      </c>
      <c r="D417" s="10">
        <f t="shared" si="6"/>
        <v>1</v>
      </c>
      <c r="E417" s="7">
        <v>0.02395833333333333</v>
      </c>
      <c r="F417" s="1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>
        <v>0.02395833333333333</v>
      </c>
      <c r="AH417" s="5"/>
      <c r="AI417" s="5"/>
      <c r="AJ417" s="5"/>
      <c r="AK417" s="5"/>
      <c r="AL417" s="5"/>
      <c r="AM417" s="7"/>
    </row>
    <row r="418" spans="1:39" ht="12.75">
      <c r="A418" s="45">
        <v>416</v>
      </c>
      <c r="B418" s="45" t="s">
        <v>555</v>
      </c>
      <c r="C418" s="29">
        <v>1963</v>
      </c>
      <c r="D418" s="10">
        <f t="shared" si="6"/>
        <v>1</v>
      </c>
      <c r="E418" s="7">
        <v>0.020868055555555556</v>
      </c>
      <c r="F418" s="19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>
        <v>0.020868055555555556</v>
      </c>
      <c r="AK418" s="5"/>
      <c r="AL418" s="5"/>
      <c r="AM418" s="7"/>
    </row>
    <row r="419" spans="1:39" ht="12.75">
      <c r="A419" s="45">
        <v>417</v>
      </c>
      <c r="B419" s="48" t="s">
        <v>573</v>
      </c>
      <c r="C419" s="29"/>
      <c r="D419" s="10">
        <f t="shared" si="6"/>
        <v>1</v>
      </c>
      <c r="E419" s="7">
        <v>0.02259259259259259</v>
      </c>
      <c r="F419" s="19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>
        <v>0.02259259259259259</v>
      </c>
      <c r="AK419" s="5"/>
      <c r="AL419" s="5"/>
      <c r="AM419" s="7"/>
    </row>
    <row r="420" spans="1:39" ht="12.75">
      <c r="A420" s="45">
        <v>418</v>
      </c>
      <c r="B420" s="43" t="s">
        <v>636</v>
      </c>
      <c r="C420" s="29"/>
      <c r="D420" s="10">
        <f t="shared" si="6"/>
        <v>1</v>
      </c>
      <c r="E420" s="7">
        <v>0.019976851851851853</v>
      </c>
      <c r="F420" s="19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>
        <v>0.019976851851851853</v>
      </c>
      <c r="AM420" s="7"/>
    </row>
    <row r="421" spans="1:39" ht="12.75">
      <c r="A421" s="45">
        <v>419</v>
      </c>
      <c r="B421" s="48" t="s">
        <v>569</v>
      </c>
      <c r="C421" s="29"/>
      <c r="D421" s="10">
        <f t="shared" si="6"/>
        <v>1</v>
      </c>
      <c r="E421" s="7">
        <v>0.022881944444444444</v>
      </c>
      <c r="F421" s="1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>
        <v>0.022881944444444444</v>
      </c>
      <c r="AK421" s="5"/>
      <c r="AL421" s="5"/>
      <c r="AM421" s="7"/>
    </row>
    <row r="422" spans="1:39" ht="12.75">
      <c r="A422" s="45">
        <v>420</v>
      </c>
      <c r="B422" s="43" t="s">
        <v>309</v>
      </c>
      <c r="C422" s="29">
        <v>1976</v>
      </c>
      <c r="D422" s="10">
        <f t="shared" si="6"/>
        <v>1</v>
      </c>
      <c r="E422" s="7">
        <v>0.0178125</v>
      </c>
      <c r="F422" s="1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>
        <v>0.0178125</v>
      </c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7"/>
    </row>
    <row r="423" spans="1:39" ht="12.75">
      <c r="A423" s="45">
        <v>421</v>
      </c>
      <c r="B423" s="44" t="s">
        <v>504</v>
      </c>
      <c r="C423" s="29">
        <v>1975</v>
      </c>
      <c r="D423" s="10">
        <f t="shared" si="6"/>
        <v>1</v>
      </c>
      <c r="E423" s="7">
        <v>0.027974537037037034</v>
      </c>
      <c r="F423" s="1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>
        <v>0.027974537037037034</v>
      </c>
      <c r="AI423" s="5"/>
      <c r="AJ423" s="5"/>
      <c r="AK423" s="5"/>
      <c r="AL423" s="5"/>
      <c r="AM423" s="7"/>
    </row>
    <row r="424" spans="1:39" ht="12.75">
      <c r="A424" s="45">
        <v>422</v>
      </c>
      <c r="B424" s="44" t="s">
        <v>578</v>
      </c>
      <c r="C424" s="29">
        <v>1981</v>
      </c>
      <c r="D424" s="10">
        <f t="shared" si="6"/>
        <v>1</v>
      </c>
      <c r="E424" s="7">
        <v>0.021122685185185185</v>
      </c>
      <c r="F424" s="19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>
        <v>0.021122685185185185</v>
      </c>
      <c r="AL424" s="5"/>
      <c r="AM424" s="7"/>
    </row>
    <row r="425" spans="1:39" ht="12.75">
      <c r="A425" s="45">
        <v>423</v>
      </c>
      <c r="B425" s="44" t="s">
        <v>418</v>
      </c>
      <c r="C425" s="29">
        <v>1961</v>
      </c>
      <c r="D425" s="10">
        <f t="shared" si="6"/>
        <v>1</v>
      </c>
      <c r="E425" s="7">
        <v>0.03043981481481482</v>
      </c>
      <c r="F425" s="19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>
        <v>0.03043981481481482</v>
      </c>
      <c r="AE425" s="5"/>
      <c r="AF425" s="5"/>
      <c r="AG425" s="5"/>
      <c r="AH425" s="5"/>
      <c r="AI425" s="5"/>
      <c r="AJ425" s="5"/>
      <c r="AK425" s="5"/>
      <c r="AL425" s="5"/>
      <c r="AM425" s="7"/>
    </row>
    <row r="426" spans="1:39" ht="12.75">
      <c r="A426" s="45">
        <v>424</v>
      </c>
      <c r="B426" s="44" t="s">
        <v>413</v>
      </c>
      <c r="C426" s="29">
        <v>1969</v>
      </c>
      <c r="D426" s="10">
        <f t="shared" si="6"/>
        <v>1</v>
      </c>
      <c r="E426" s="7">
        <v>0.02546296296296296</v>
      </c>
      <c r="F426" s="1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>
        <v>0.02546296296296296</v>
      </c>
      <c r="AE426" s="5"/>
      <c r="AF426" s="5"/>
      <c r="AG426" s="5"/>
      <c r="AH426" s="5"/>
      <c r="AI426" s="5"/>
      <c r="AJ426" s="5"/>
      <c r="AK426" s="5"/>
      <c r="AL426" s="5"/>
      <c r="AM426" s="7"/>
    </row>
    <row r="427" spans="1:39" ht="12.75">
      <c r="A427" s="45">
        <v>425</v>
      </c>
      <c r="B427" s="43" t="s">
        <v>56</v>
      </c>
      <c r="C427" s="29">
        <v>1982</v>
      </c>
      <c r="D427" s="10">
        <f t="shared" si="6"/>
        <v>1</v>
      </c>
      <c r="E427" s="7">
        <v>0.02217592592592593</v>
      </c>
      <c r="F427" s="19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>
        <v>0.02217592592592593</v>
      </c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7"/>
    </row>
    <row r="428" spans="1:39" ht="12.75">
      <c r="A428" s="45">
        <v>426</v>
      </c>
      <c r="B428" s="43" t="s">
        <v>57</v>
      </c>
      <c r="C428" s="29"/>
      <c r="D428" s="10">
        <f t="shared" si="6"/>
        <v>1</v>
      </c>
      <c r="E428" s="7">
        <v>0.019363425925925926</v>
      </c>
      <c r="F428" s="19"/>
      <c r="G428" s="5"/>
      <c r="H428" s="5"/>
      <c r="I428" s="5"/>
      <c r="J428" s="5">
        <v>0.019363425925925926</v>
      </c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7"/>
    </row>
    <row r="429" spans="1:39" ht="12.75">
      <c r="A429" s="45">
        <v>427</v>
      </c>
      <c r="B429" s="43" t="s">
        <v>506</v>
      </c>
      <c r="C429" s="29"/>
      <c r="D429" s="10">
        <f t="shared" si="6"/>
        <v>1</v>
      </c>
      <c r="E429" s="7">
        <v>0.018055555555555557</v>
      </c>
      <c r="F429" s="1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>
        <v>0.018055555555555557</v>
      </c>
      <c r="AI429" s="5"/>
      <c r="AJ429" s="5"/>
      <c r="AK429" s="5"/>
      <c r="AL429" s="5"/>
      <c r="AM429" s="7"/>
    </row>
    <row r="430" spans="1:39" ht="12.75">
      <c r="A430" s="45">
        <v>428</v>
      </c>
      <c r="B430" s="43" t="s">
        <v>276</v>
      </c>
      <c r="C430" s="29">
        <v>1957</v>
      </c>
      <c r="D430" s="10">
        <f t="shared" si="6"/>
        <v>1</v>
      </c>
      <c r="E430" s="7">
        <v>0.02025462962962963</v>
      </c>
      <c r="F430" s="19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>
        <v>0.02025462962962963</v>
      </c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7"/>
    </row>
    <row r="431" spans="1:39" ht="12.75">
      <c r="A431" s="45">
        <v>429</v>
      </c>
      <c r="B431" s="43" t="s">
        <v>58</v>
      </c>
      <c r="C431" s="29"/>
      <c r="D431" s="10">
        <f t="shared" si="6"/>
        <v>1</v>
      </c>
      <c r="E431" s="7">
        <v>0.022199074074074076</v>
      </c>
      <c r="F431" s="19"/>
      <c r="G431" s="5"/>
      <c r="H431" s="5"/>
      <c r="I431" s="5"/>
      <c r="J431" s="5">
        <v>0.022199074074074076</v>
      </c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7"/>
    </row>
    <row r="432" spans="1:39" ht="12.75">
      <c r="A432" s="45">
        <v>430</v>
      </c>
      <c r="B432" s="44" t="s">
        <v>419</v>
      </c>
      <c r="C432" s="29">
        <v>1996</v>
      </c>
      <c r="D432" s="10">
        <f t="shared" si="6"/>
        <v>1</v>
      </c>
      <c r="E432" s="7">
        <v>0.0390162037037037</v>
      </c>
      <c r="F432" s="1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>
        <v>0.0390162037037037</v>
      </c>
      <c r="AE432" s="5"/>
      <c r="AF432" s="5"/>
      <c r="AG432" s="5"/>
      <c r="AH432" s="5"/>
      <c r="AI432" s="5"/>
      <c r="AJ432" s="5"/>
      <c r="AK432" s="5"/>
      <c r="AL432" s="5"/>
      <c r="AM432" s="7"/>
    </row>
    <row r="433" spans="1:39" ht="12.75">
      <c r="A433" s="45">
        <v>431</v>
      </c>
      <c r="B433" s="43" t="s">
        <v>59</v>
      </c>
      <c r="C433" s="29"/>
      <c r="D433" s="10">
        <f t="shared" si="6"/>
        <v>1</v>
      </c>
      <c r="E433" s="7">
        <v>0.022048611111111113</v>
      </c>
      <c r="F433" s="19"/>
      <c r="G433" s="5"/>
      <c r="H433" s="5"/>
      <c r="I433" s="5"/>
      <c r="J433" s="5"/>
      <c r="K433" s="5"/>
      <c r="L433" s="5"/>
      <c r="M433" s="5">
        <v>0.022048611111111113</v>
      </c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7"/>
    </row>
    <row r="434" spans="1:39" ht="12.75">
      <c r="A434" s="45">
        <v>432</v>
      </c>
      <c r="B434" s="43" t="s">
        <v>60</v>
      </c>
      <c r="C434" s="29"/>
      <c r="D434" s="10">
        <f t="shared" si="6"/>
        <v>1</v>
      </c>
      <c r="E434" s="7">
        <v>0.01902777777777778</v>
      </c>
      <c r="F434" s="19"/>
      <c r="G434" s="5"/>
      <c r="H434" s="5"/>
      <c r="I434" s="5"/>
      <c r="J434" s="5">
        <v>0.01902777777777778</v>
      </c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7"/>
    </row>
    <row r="435" spans="1:39" ht="12.75">
      <c r="A435" s="45">
        <v>433</v>
      </c>
      <c r="B435" s="43" t="s">
        <v>286</v>
      </c>
      <c r="C435" s="29"/>
      <c r="D435" s="10">
        <f t="shared" si="6"/>
        <v>1</v>
      </c>
      <c r="E435" s="7">
        <v>0.0153125</v>
      </c>
      <c r="F435" s="19"/>
      <c r="G435" s="5"/>
      <c r="H435" s="5"/>
      <c r="I435" s="5"/>
      <c r="J435" s="5"/>
      <c r="K435" s="5">
        <v>0.0153125</v>
      </c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7"/>
    </row>
    <row r="436" spans="1:39" ht="12.75">
      <c r="A436" s="45">
        <v>434</v>
      </c>
      <c r="B436" s="43" t="s">
        <v>287</v>
      </c>
      <c r="C436" s="29">
        <v>1972</v>
      </c>
      <c r="D436" s="10">
        <f t="shared" si="6"/>
        <v>1</v>
      </c>
      <c r="E436" s="7">
        <v>0.016087962962962964</v>
      </c>
      <c r="F436" s="1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>
        <v>0.016087962962962964</v>
      </c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7"/>
    </row>
    <row r="437" spans="1:39" ht="12.75">
      <c r="A437" s="45">
        <v>435</v>
      </c>
      <c r="B437" s="44" t="s">
        <v>631</v>
      </c>
      <c r="C437" s="29"/>
      <c r="D437" s="10">
        <f t="shared" si="6"/>
        <v>1</v>
      </c>
      <c r="E437" s="7">
        <v>0.028229166666666666</v>
      </c>
      <c r="F437" s="19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>
        <v>0.028229166666666666</v>
      </c>
      <c r="AM437" s="7"/>
    </row>
    <row r="438" spans="1:39" ht="12.75">
      <c r="A438" s="45">
        <v>436</v>
      </c>
      <c r="B438" s="44" t="s">
        <v>580</v>
      </c>
      <c r="C438" s="29"/>
      <c r="D438" s="10">
        <f t="shared" si="6"/>
        <v>1</v>
      </c>
      <c r="E438" s="7">
        <v>0.02398148148148148</v>
      </c>
      <c r="F438" s="19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>
        <v>0.02398148148148148</v>
      </c>
      <c r="AL438" s="5"/>
      <c r="AM438" s="7"/>
    </row>
    <row r="439" spans="1:39" ht="12.75">
      <c r="A439" s="45">
        <v>437</v>
      </c>
      <c r="B439" s="44" t="s">
        <v>477</v>
      </c>
      <c r="C439" s="29">
        <v>1983</v>
      </c>
      <c r="D439" s="10">
        <f t="shared" si="6"/>
        <v>1</v>
      </c>
      <c r="E439" s="7">
        <v>0.024224537037037034</v>
      </c>
      <c r="F439" s="1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>
        <v>0.024224537037037034</v>
      </c>
      <c r="AH439" s="5"/>
      <c r="AI439" s="5"/>
      <c r="AJ439" s="5"/>
      <c r="AK439" s="5"/>
      <c r="AL439" s="5"/>
      <c r="AM439" s="7"/>
    </row>
    <row r="440" spans="1:39" ht="12.75">
      <c r="A440" s="45">
        <v>438</v>
      </c>
      <c r="B440" s="43" t="s">
        <v>63</v>
      </c>
      <c r="C440" s="29"/>
      <c r="D440" s="10">
        <f t="shared" si="6"/>
        <v>1</v>
      </c>
      <c r="E440" s="7">
        <v>0.021388888888888888</v>
      </c>
      <c r="F440" s="19"/>
      <c r="G440" s="5"/>
      <c r="H440" s="5">
        <v>0.021388888888888888</v>
      </c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7"/>
    </row>
    <row r="441" spans="1:39" ht="12.75">
      <c r="A441" s="45">
        <v>439</v>
      </c>
      <c r="B441" s="43" t="s">
        <v>269</v>
      </c>
      <c r="C441" s="29">
        <v>1986</v>
      </c>
      <c r="D441" s="10">
        <f t="shared" si="6"/>
        <v>1</v>
      </c>
      <c r="E441" s="7">
        <v>0.02638888888888889</v>
      </c>
      <c r="F441" s="1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>
        <v>0.02638888888888889</v>
      </c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7"/>
    </row>
    <row r="442" spans="1:39" ht="12.75">
      <c r="A442" s="45">
        <v>440</v>
      </c>
      <c r="B442" s="43" t="s">
        <v>267</v>
      </c>
      <c r="C442" s="29">
        <v>1988</v>
      </c>
      <c r="D442" s="10">
        <f t="shared" si="6"/>
        <v>1</v>
      </c>
      <c r="E442" s="7">
        <v>0.023877314814814813</v>
      </c>
      <c r="F442" s="1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>
        <v>0.023877314814814813</v>
      </c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7"/>
    </row>
    <row r="443" spans="1:39" ht="12.75">
      <c r="A443" s="45">
        <v>441</v>
      </c>
      <c r="B443" s="43" t="s">
        <v>589</v>
      </c>
      <c r="C443" s="29"/>
      <c r="D443" s="10">
        <f t="shared" si="6"/>
        <v>1</v>
      </c>
      <c r="E443" s="7">
        <v>0.01916666666666667</v>
      </c>
      <c r="F443" s="1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>
        <v>0.01916666666666667</v>
      </c>
      <c r="AL443" s="5"/>
      <c r="AM443" s="7"/>
    </row>
    <row r="444" spans="1:39" ht="12.75">
      <c r="A444" s="45">
        <v>442</v>
      </c>
      <c r="B444" s="43" t="s">
        <v>239</v>
      </c>
      <c r="C444" s="29">
        <v>1958</v>
      </c>
      <c r="D444" s="10">
        <f t="shared" si="6"/>
        <v>1</v>
      </c>
      <c r="E444" s="7">
        <v>0.017118055555555556</v>
      </c>
      <c r="F444" s="1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>
        <v>0.017118055555555556</v>
      </c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7"/>
    </row>
    <row r="445" spans="1:39" ht="12.75">
      <c r="A445" s="45">
        <v>443</v>
      </c>
      <c r="B445" s="43" t="s">
        <v>651</v>
      </c>
      <c r="C445" s="29"/>
      <c r="D445" s="10">
        <f t="shared" si="6"/>
        <v>1</v>
      </c>
      <c r="E445" s="7">
        <v>0.021875000000000002</v>
      </c>
      <c r="F445" s="1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>
        <v>0.021875000000000002</v>
      </c>
      <c r="AM445" s="7"/>
    </row>
    <row r="446" spans="1:39" ht="12.75">
      <c r="A446" s="45">
        <v>444</v>
      </c>
      <c r="B446" s="43" t="s">
        <v>66</v>
      </c>
      <c r="C446" s="29"/>
      <c r="D446" s="10">
        <f t="shared" si="6"/>
        <v>1</v>
      </c>
      <c r="E446" s="7">
        <v>0.0212962962962963</v>
      </c>
      <c r="F446" s="19"/>
      <c r="G446" s="5"/>
      <c r="H446" s="5">
        <v>0.0212962962962963</v>
      </c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7"/>
    </row>
    <row r="447" spans="1:39" ht="12.75">
      <c r="A447" s="45">
        <v>445</v>
      </c>
      <c r="B447" s="43" t="s">
        <v>68</v>
      </c>
      <c r="C447" s="29">
        <v>1980</v>
      </c>
      <c r="D447" s="10">
        <f t="shared" si="6"/>
        <v>1</v>
      </c>
      <c r="E447" s="7">
        <v>0.025092592592592593</v>
      </c>
      <c r="F447" s="1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>
        <v>0.025092592592592593</v>
      </c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7"/>
    </row>
    <row r="448" spans="1:39" ht="12.75">
      <c r="A448" s="45">
        <v>446</v>
      </c>
      <c r="B448" s="43" t="s">
        <v>688</v>
      </c>
      <c r="C448" s="29">
        <v>2009</v>
      </c>
      <c r="D448" s="10">
        <f t="shared" si="6"/>
        <v>1</v>
      </c>
      <c r="E448" s="7">
        <v>0.029212962962962965</v>
      </c>
      <c r="F448" s="1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7">
        <v>0.029212962962962965</v>
      </c>
    </row>
    <row r="449" spans="1:39" ht="12.75">
      <c r="A449" s="45">
        <v>447</v>
      </c>
      <c r="B449" s="43" t="s">
        <v>70</v>
      </c>
      <c r="C449" s="29"/>
      <c r="D449" s="10">
        <f t="shared" si="6"/>
        <v>1</v>
      </c>
      <c r="E449" s="7">
        <v>0.018391203703703705</v>
      </c>
      <c r="F449" s="19"/>
      <c r="G449" s="5"/>
      <c r="H449" s="5"/>
      <c r="I449" s="5"/>
      <c r="J449" s="5"/>
      <c r="K449" s="5">
        <v>0.018391203703703705</v>
      </c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7"/>
    </row>
    <row r="450" spans="1:39" ht="12.75">
      <c r="A450" s="45">
        <v>448</v>
      </c>
      <c r="B450" s="43" t="s">
        <v>71</v>
      </c>
      <c r="C450" s="29">
        <v>1980</v>
      </c>
      <c r="D450" s="10">
        <f t="shared" si="6"/>
        <v>1</v>
      </c>
      <c r="E450" s="7">
        <v>0.021875</v>
      </c>
      <c r="F450" s="19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0.021875</v>
      </c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7"/>
    </row>
    <row r="451" spans="1:39" ht="12.75">
      <c r="A451" s="45">
        <v>449</v>
      </c>
      <c r="B451" s="43" t="s">
        <v>72</v>
      </c>
      <c r="C451" s="29"/>
      <c r="D451" s="10">
        <f aca="true" t="shared" si="7" ref="D451:D514">COUNTA(F451:AM451)</f>
        <v>1</v>
      </c>
      <c r="E451" s="7">
        <v>0.023402777777777783</v>
      </c>
      <c r="F451" s="19"/>
      <c r="G451" s="5"/>
      <c r="H451" s="5"/>
      <c r="I451" s="5"/>
      <c r="J451" s="5"/>
      <c r="K451" s="5"/>
      <c r="L451" s="5"/>
      <c r="M451" s="5">
        <v>0.023402777777777783</v>
      </c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7"/>
    </row>
    <row r="452" spans="1:39" ht="12.75">
      <c r="A452" s="45">
        <v>450</v>
      </c>
      <c r="B452" s="43" t="s">
        <v>255</v>
      </c>
      <c r="C452" s="29">
        <v>1978</v>
      </c>
      <c r="D452" s="10">
        <f t="shared" si="7"/>
        <v>1</v>
      </c>
      <c r="E452" s="7">
        <v>0.026504629629629628</v>
      </c>
      <c r="F452" s="19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>
        <v>0.026504629629629628</v>
      </c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7"/>
    </row>
    <row r="453" spans="1:39" ht="12.75">
      <c r="A453" s="45">
        <v>451</v>
      </c>
      <c r="B453" s="44" t="s">
        <v>584</v>
      </c>
      <c r="C453" s="29"/>
      <c r="D453" s="10">
        <f t="shared" si="7"/>
        <v>1</v>
      </c>
      <c r="E453" s="7">
        <v>0.027696759259259258</v>
      </c>
      <c r="F453" s="1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>
        <v>0.027696759259259258</v>
      </c>
      <c r="AL453" s="5"/>
      <c r="AM453" s="7"/>
    </row>
    <row r="454" spans="1:39" ht="12.75">
      <c r="A454" s="45">
        <v>452</v>
      </c>
      <c r="B454" s="43" t="s">
        <v>387</v>
      </c>
      <c r="C454" s="29">
        <v>1955</v>
      </c>
      <c r="D454" s="10">
        <f t="shared" si="7"/>
        <v>1</v>
      </c>
      <c r="E454" s="7">
        <v>0.01877314814814815</v>
      </c>
      <c r="F454" s="19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>
        <v>0.01877314814814815</v>
      </c>
      <c r="AD454" s="5"/>
      <c r="AE454" s="5"/>
      <c r="AF454" s="5"/>
      <c r="AG454" s="5"/>
      <c r="AH454" s="5"/>
      <c r="AI454" s="5"/>
      <c r="AJ454" s="5"/>
      <c r="AK454" s="5"/>
      <c r="AL454" s="5"/>
      <c r="AM454" s="7"/>
    </row>
    <row r="455" spans="1:39" ht="12.75">
      <c r="A455" s="45">
        <v>453</v>
      </c>
      <c r="B455" s="43" t="s">
        <v>638</v>
      </c>
      <c r="C455" s="29"/>
      <c r="D455" s="10">
        <f t="shared" si="7"/>
        <v>1</v>
      </c>
      <c r="E455" s="7">
        <v>0.025300925925925925</v>
      </c>
      <c r="F455" s="19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>
        <v>0.025300925925925925</v>
      </c>
      <c r="AM455" s="7"/>
    </row>
    <row r="456" spans="1:39" ht="12.75">
      <c r="A456" s="45">
        <v>454</v>
      </c>
      <c r="B456" s="43" t="s">
        <v>432</v>
      </c>
      <c r="C456" s="29">
        <v>1961</v>
      </c>
      <c r="D456" s="10">
        <f t="shared" si="7"/>
        <v>1</v>
      </c>
      <c r="E456" s="7">
        <v>0.02074074074074074</v>
      </c>
      <c r="F456" s="19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>
        <v>0.02074074074074074</v>
      </c>
      <c r="AF456" s="5"/>
      <c r="AG456" s="5"/>
      <c r="AH456" s="5"/>
      <c r="AI456" s="5"/>
      <c r="AJ456" s="5"/>
      <c r="AK456" s="5"/>
      <c r="AL456" s="5"/>
      <c r="AM456" s="7"/>
    </row>
    <row r="457" spans="1:39" ht="12.75">
      <c r="A457" s="45">
        <v>455</v>
      </c>
      <c r="B457" s="45" t="s">
        <v>592</v>
      </c>
      <c r="C457" s="29"/>
      <c r="D457" s="10">
        <f t="shared" si="7"/>
        <v>1</v>
      </c>
      <c r="E457" s="7">
        <v>0.025914351851851855</v>
      </c>
      <c r="F457" s="19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>
        <v>0.025914351851851855</v>
      </c>
      <c r="AL457" s="5"/>
      <c r="AM457" s="7"/>
    </row>
    <row r="458" spans="1:39" ht="12.75">
      <c r="A458" s="45">
        <v>456</v>
      </c>
      <c r="B458" s="45" t="s">
        <v>594</v>
      </c>
      <c r="C458" s="29"/>
      <c r="D458" s="10">
        <f t="shared" si="7"/>
        <v>1</v>
      </c>
      <c r="E458" s="7">
        <v>0.0305787037037037</v>
      </c>
      <c r="F458" s="19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>
        <v>0.0305787037037037</v>
      </c>
      <c r="AL458" s="5"/>
      <c r="AM458" s="7"/>
    </row>
    <row r="459" spans="1:39" ht="12.75">
      <c r="A459" s="45">
        <v>457</v>
      </c>
      <c r="B459" s="43" t="s">
        <v>317</v>
      </c>
      <c r="C459" s="29">
        <v>1985</v>
      </c>
      <c r="D459" s="10">
        <f t="shared" si="7"/>
        <v>1</v>
      </c>
      <c r="E459" s="7">
        <v>0.020983796296296296</v>
      </c>
      <c r="F459" s="19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>
        <v>0.020983796296296296</v>
      </c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7"/>
    </row>
    <row r="460" spans="1:39" ht="12.75">
      <c r="A460" s="45">
        <v>458</v>
      </c>
      <c r="B460" s="44" t="s">
        <v>268</v>
      </c>
      <c r="C460" s="29">
        <v>1987</v>
      </c>
      <c r="D460" s="10">
        <f t="shared" si="7"/>
        <v>1</v>
      </c>
      <c r="E460" s="7">
        <v>0.0253125</v>
      </c>
      <c r="F460" s="19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>
        <v>0.0253125</v>
      </c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7"/>
    </row>
    <row r="461" spans="1:39" ht="12.75">
      <c r="A461" s="45">
        <v>459</v>
      </c>
      <c r="B461" s="43" t="s">
        <v>292</v>
      </c>
      <c r="C461" s="29">
        <v>1986</v>
      </c>
      <c r="D461" s="10">
        <f t="shared" si="7"/>
        <v>1</v>
      </c>
      <c r="E461" s="7">
        <v>0.020381944444444446</v>
      </c>
      <c r="F461" s="19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>
        <v>0.020381944444444446</v>
      </c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7"/>
    </row>
    <row r="462" spans="1:39" ht="12.75">
      <c r="A462" s="45">
        <v>460</v>
      </c>
      <c r="B462" s="43" t="s">
        <v>74</v>
      </c>
      <c r="C462" s="29"/>
      <c r="D462" s="10">
        <f t="shared" si="7"/>
        <v>1</v>
      </c>
      <c r="E462" s="7">
        <v>0.019988425925925927</v>
      </c>
      <c r="F462" s="19"/>
      <c r="G462" s="5"/>
      <c r="H462" s="5">
        <v>0.019988425925925927</v>
      </c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7"/>
    </row>
    <row r="463" spans="1:39" ht="12.75">
      <c r="A463" s="45">
        <v>461</v>
      </c>
      <c r="B463" s="44" t="s">
        <v>371</v>
      </c>
      <c r="C463" s="29">
        <v>1975</v>
      </c>
      <c r="D463" s="10">
        <f t="shared" si="7"/>
        <v>1</v>
      </c>
      <c r="E463" s="7">
        <v>0.030775462962962966</v>
      </c>
      <c r="F463" s="19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>
        <v>0.030775462962962966</v>
      </c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7"/>
    </row>
    <row r="464" spans="1:39" ht="12.75">
      <c r="A464" s="45">
        <v>462</v>
      </c>
      <c r="B464" s="43" t="s">
        <v>75</v>
      </c>
      <c r="C464" s="29"/>
      <c r="D464" s="10">
        <f t="shared" si="7"/>
        <v>1</v>
      </c>
      <c r="E464" s="7">
        <v>0.019525462962962963</v>
      </c>
      <c r="F464" s="19"/>
      <c r="G464" s="5"/>
      <c r="H464" s="5"/>
      <c r="I464" s="5"/>
      <c r="J464" s="5"/>
      <c r="K464" s="5">
        <v>0.019525462962962963</v>
      </c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7"/>
    </row>
    <row r="465" spans="1:39" ht="12.75">
      <c r="A465" s="45">
        <v>463</v>
      </c>
      <c r="B465" s="43" t="s">
        <v>76</v>
      </c>
      <c r="C465" s="29">
        <v>1970</v>
      </c>
      <c r="D465" s="10">
        <f t="shared" si="7"/>
        <v>1</v>
      </c>
      <c r="E465" s="7">
        <v>0.02314814814814815</v>
      </c>
      <c r="F465" s="19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>
        <v>0.02314814814814815</v>
      </c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7"/>
    </row>
    <row r="466" spans="1:39" ht="12.75">
      <c r="A466" s="45">
        <v>464</v>
      </c>
      <c r="B466" s="43" t="s">
        <v>293</v>
      </c>
      <c r="C466" s="29">
        <v>1976</v>
      </c>
      <c r="D466" s="10">
        <f t="shared" si="7"/>
        <v>1</v>
      </c>
      <c r="E466" s="7">
        <v>0.021851851851851848</v>
      </c>
      <c r="F466" s="19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>
        <v>0.021851851851851848</v>
      </c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7"/>
    </row>
    <row r="467" spans="1:39" ht="12.75">
      <c r="A467" s="45">
        <v>465</v>
      </c>
      <c r="B467" s="43" t="s">
        <v>637</v>
      </c>
      <c r="C467" s="29"/>
      <c r="D467" s="10">
        <f t="shared" si="7"/>
        <v>1</v>
      </c>
      <c r="E467" s="7">
        <v>0.023807870370370368</v>
      </c>
      <c r="F467" s="19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>
        <v>0.023807870370370368</v>
      </c>
      <c r="AM467" s="7"/>
    </row>
    <row r="468" spans="1:39" ht="12.75">
      <c r="A468" s="45">
        <v>466</v>
      </c>
      <c r="B468" s="43" t="s">
        <v>77</v>
      </c>
      <c r="C468" s="29"/>
      <c r="D468" s="10">
        <f t="shared" si="7"/>
        <v>1</v>
      </c>
      <c r="E468" s="7">
        <v>0.01958333333333333</v>
      </c>
      <c r="F468" s="19"/>
      <c r="G468" s="5"/>
      <c r="H468" s="5"/>
      <c r="I468" s="5"/>
      <c r="J468" s="5"/>
      <c r="K468" s="5">
        <v>0.01958333333333333</v>
      </c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7"/>
    </row>
    <row r="469" spans="1:39" ht="12.75">
      <c r="A469" s="45">
        <v>467</v>
      </c>
      <c r="B469" s="43" t="s">
        <v>659</v>
      </c>
      <c r="C469" s="29"/>
      <c r="D469" s="10">
        <f t="shared" si="7"/>
        <v>1</v>
      </c>
      <c r="E469" s="7">
        <v>0.021006944444444443</v>
      </c>
      <c r="F469" s="19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>
        <v>0.021006944444444443</v>
      </c>
      <c r="AM469" s="7"/>
    </row>
    <row r="470" spans="1:39" ht="12.75">
      <c r="A470" s="45">
        <v>468</v>
      </c>
      <c r="B470" s="44" t="s">
        <v>690</v>
      </c>
      <c r="C470" s="29">
        <v>2000</v>
      </c>
      <c r="D470" s="10">
        <f t="shared" si="7"/>
        <v>1</v>
      </c>
      <c r="E470" s="7">
        <v>0.019814814814814816</v>
      </c>
      <c r="F470" s="19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7">
        <v>0.019814814814814816</v>
      </c>
    </row>
    <row r="471" spans="1:39" ht="12.75">
      <c r="A471" s="45">
        <v>469</v>
      </c>
      <c r="B471" s="44" t="s">
        <v>581</v>
      </c>
      <c r="C471" s="29"/>
      <c r="D471" s="10">
        <f t="shared" si="7"/>
        <v>1</v>
      </c>
      <c r="E471" s="7">
        <v>0.02443287037037037</v>
      </c>
      <c r="F471" s="19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>
        <v>0.02443287037037037</v>
      </c>
      <c r="AL471" s="5"/>
      <c r="AM471" s="7"/>
    </row>
    <row r="472" spans="1:39" ht="12.75">
      <c r="A472" s="45">
        <v>470</v>
      </c>
      <c r="B472" s="43" t="s">
        <v>350</v>
      </c>
      <c r="C472" s="29">
        <v>1956</v>
      </c>
      <c r="D472" s="10">
        <f t="shared" si="7"/>
        <v>1</v>
      </c>
      <c r="E472" s="7">
        <v>0.02013888888888889</v>
      </c>
      <c r="F472" s="19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>
        <v>0.02013888888888889</v>
      </c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7"/>
    </row>
    <row r="473" spans="1:39" ht="12.75">
      <c r="A473" s="45">
        <v>471</v>
      </c>
      <c r="B473" s="43" t="s">
        <v>79</v>
      </c>
      <c r="C473" s="29"/>
      <c r="D473" s="10">
        <f t="shared" si="7"/>
        <v>1</v>
      </c>
      <c r="E473" s="7">
        <v>0.01542824074074074</v>
      </c>
      <c r="F473" s="19"/>
      <c r="G473" s="5"/>
      <c r="H473" s="5"/>
      <c r="I473" s="5"/>
      <c r="J473" s="5"/>
      <c r="K473" s="5"/>
      <c r="L473" s="5"/>
      <c r="M473" s="5"/>
      <c r="N473" s="5">
        <v>0.01542824074074074</v>
      </c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7"/>
    </row>
    <row r="474" spans="1:39" ht="12.75">
      <c r="A474" s="45">
        <v>472</v>
      </c>
      <c r="B474" s="43" t="s">
        <v>666</v>
      </c>
      <c r="C474" s="29">
        <v>2002</v>
      </c>
      <c r="D474" s="10">
        <f t="shared" si="7"/>
        <v>1</v>
      </c>
      <c r="E474" s="7">
        <v>0.019814814814814816</v>
      </c>
      <c r="F474" s="1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7">
        <v>0.019814814814814816</v>
      </c>
    </row>
    <row r="475" spans="1:39" ht="12.75">
      <c r="A475" s="45">
        <v>473</v>
      </c>
      <c r="B475" s="45" t="s">
        <v>576</v>
      </c>
      <c r="C475" s="29">
        <v>1997</v>
      </c>
      <c r="D475" s="10">
        <f t="shared" si="7"/>
        <v>1</v>
      </c>
      <c r="E475" s="7">
        <v>0.01775462962962963</v>
      </c>
      <c r="F475" s="19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>
        <v>0.01775462962962963</v>
      </c>
      <c r="AK475" s="5"/>
      <c r="AL475" s="5"/>
      <c r="AM475" s="7"/>
    </row>
    <row r="476" spans="1:39" ht="12.75">
      <c r="A476" s="45">
        <v>474</v>
      </c>
      <c r="B476" s="43" t="s">
        <v>82</v>
      </c>
      <c r="C476" s="29">
        <v>1964</v>
      </c>
      <c r="D476" s="10">
        <f t="shared" si="7"/>
        <v>1</v>
      </c>
      <c r="E476" s="7">
        <v>0.01880787037037037</v>
      </c>
      <c r="F476" s="19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>
        <v>0.01880787037037037</v>
      </c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7"/>
    </row>
    <row r="477" spans="1:39" ht="12.75">
      <c r="A477" s="45">
        <v>475</v>
      </c>
      <c r="B477" s="44" t="s">
        <v>624</v>
      </c>
      <c r="C477" s="29"/>
      <c r="D477" s="10">
        <f t="shared" si="7"/>
        <v>1</v>
      </c>
      <c r="E477" s="7">
        <v>0.02164351851851852</v>
      </c>
      <c r="F477" s="19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>
        <v>0.02164351851851852</v>
      </c>
      <c r="AM477" s="7"/>
    </row>
    <row r="478" spans="1:39" ht="12.75">
      <c r="A478" s="45">
        <v>476</v>
      </c>
      <c r="B478" s="43" t="s">
        <v>266</v>
      </c>
      <c r="C478" s="29">
        <v>1988</v>
      </c>
      <c r="D478" s="10">
        <f t="shared" si="7"/>
        <v>1</v>
      </c>
      <c r="E478" s="7">
        <v>0.022824074074074076</v>
      </c>
      <c r="F478" s="19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>
        <v>0.022824074074074076</v>
      </c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7"/>
    </row>
    <row r="479" spans="1:39" ht="12.75">
      <c r="A479" s="45">
        <v>477</v>
      </c>
      <c r="B479" s="43" t="s">
        <v>681</v>
      </c>
      <c r="C479" s="29">
        <v>1971</v>
      </c>
      <c r="D479" s="10">
        <f t="shared" si="7"/>
        <v>1</v>
      </c>
      <c r="E479" s="7">
        <v>0.02525462962962963</v>
      </c>
      <c r="F479" s="19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7">
        <v>0.02525462962962963</v>
      </c>
    </row>
    <row r="480" spans="1:39" ht="12.75">
      <c r="A480" s="45">
        <v>478</v>
      </c>
      <c r="B480" s="44" t="s">
        <v>84</v>
      </c>
      <c r="C480" s="29"/>
      <c r="D480" s="10">
        <f t="shared" si="7"/>
        <v>1</v>
      </c>
      <c r="E480" s="7">
        <v>0.016516203703703703</v>
      </c>
      <c r="F480" s="19"/>
      <c r="G480" s="5"/>
      <c r="H480" s="5"/>
      <c r="I480" s="5"/>
      <c r="J480" s="5"/>
      <c r="K480" s="5">
        <v>0.016516203703703703</v>
      </c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7"/>
    </row>
    <row r="481" spans="1:39" ht="12.75">
      <c r="A481" s="45">
        <v>479</v>
      </c>
      <c r="B481" s="44" t="s">
        <v>692</v>
      </c>
      <c r="C481" s="29">
        <v>1984</v>
      </c>
      <c r="D481" s="10">
        <f t="shared" si="7"/>
        <v>1</v>
      </c>
      <c r="E481" s="7">
        <v>0.026550925925925926</v>
      </c>
      <c r="F481" s="19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7">
        <v>0.026550925925925926</v>
      </c>
    </row>
    <row r="482" spans="1:39" ht="12.75">
      <c r="A482" s="45">
        <v>480</v>
      </c>
      <c r="B482" s="43" t="s">
        <v>87</v>
      </c>
      <c r="C482" s="29"/>
      <c r="D482" s="10">
        <f t="shared" si="7"/>
        <v>1</v>
      </c>
      <c r="E482" s="7">
        <v>0.031342592592592596</v>
      </c>
      <c r="F482" s="19"/>
      <c r="G482" s="5"/>
      <c r="H482" s="5"/>
      <c r="I482" s="5"/>
      <c r="J482" s="5"/>
      <c r="K482" s="5">
        <v>0.031342592592592596</v>
      </c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7"/>
    </row>
    <row r="483" spans="1:39" ht="12.75">
      <c r="A483" s="45">
        <v>481</v>
      </c>
      <c r="B483" s="43" t="s">
        <v>370</v>
      </c>
      <c r="C483" s="29">
        <v>1985</v>
      </c>
      <c r="D483" s="10">
        <f t="shared" si="7"/>
        <v>1</v>
      </c>
      <c r="E483" s="7">
        <v>0.02398148148148148</v>
      </c>
      <c r="F483" s="19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>
        <v>0.02398148148148148</v>
      </c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7"/>
    </row>
    <row r="484" spans="1:39" ht="12.75">
      <c r="A484" s="45">
        <v>482</v>
      </c>
      <c r="B484" s="44" t="s">
        <v>614</v>
      </c>
      <c r="C484" s="29"/>
      <c r="D484" s="10">
        <f t="shared" si="7"/>
        <v>1</v>
      </c>
      <c r="E484" s="7">
        <v>0.021435185185185186</v>
      </c>
      <c r="F484" s="19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>
        <v>0.021435185185185186</v>
      </c>
      <c r="AM484" s="7"/>
    </row>
    <row r="485" spans="1:39" ht="12.75">
      <c r="A485" s="45">
        <v>483</v>
      </c>
      <c r="B485" s="43" t="s">
        <v>88</v>
      </c>
      <c r="C485" s="29">
        <v>1935</v>
      </c>
      <c r="D485" s="10">
        <f t="shared" si="7"/>
        <v>1</v>
      </c>
      <c r="E485" s="7">
        <v>0.021064814814814814</v>
      </c>
      <c r="F485" s="19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>
        <v>0.021064814814814814</v>
      </c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7"/>
    </row>
    <row r="486" spans="1:39" ht="12.75">
      <c r="A486" s="45">
        <v>484</v>
      </c>
      <c r="B486" s="44" t="s">
        <v>691</v>
      </c>
      <c r="C486" s="29">
        <v>1999</v>
      </c>
      <c r="D486" s="10">
        <f t="shared" si="7"/>
        <v>1</v>
      </c>
      <c r="E486" s="7">
        <v>0.024467592592592593</v>
      </c>
      <c r="F486" s="19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7">
        <v>0.024467592592592593</v>
      </c>
    </row>
    <row r="487" spans="1:39" ht="12.75">
      <c r="A487" s="45">
        <v>485</v>
      </c>
      <c r="B487" s="43" t="s">
        <v>89</v>
      </c>
      <c r="C487" s="29"/>
      <c r="D487" s="10">
        <f t="shared" si="7"/>
        <v>1</v>
      </c>
      <c r="E487" s="7">
        <v>0.0178125</v>
      </c>
      <c r="F487" s="19"/>
      <c r="G487" s="5"/>
      <c r="H487" s="5"/>
      <c r="I487" s="5"/>
      <c r="J487" s="5"/>
      <c r="K487" s="5">
        <v>0.0178125</v>
      </c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7"/>
    </row>
    <row r="488" spans="1:39" ht="12.75">
      <c r="A488" s="45">
        <v>486</v>
      </c>
      <c r="B488" s="43" t="s">
        <v>91</v>
      </c>
      <c r="C488" s="29">
        <v>1957</v>
      </c>
      <c r="D488" s="10">
        <f t="shared" si="7"/>
        <v>1</v>
      </c>
      <c r="E488" s="7">
        <v>0.01861111111111111</v>
      </c>
      <c r="F488" s="19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>
        <v>0.01861111111111111</v>
      </c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7"/>
    </row>
    <row r="489" spans="1:39" ht="12.75">
      <c r="A489" s="45">
        <v>487</v>
      </c>
      <c r="B489" s="43" t="s">
        <v>373</v>
      </c>
      <c r="C489" s="29">
        <v>1991</v>
      </c>
      <c r="D489" s="10">
        <f t="shared" si="7"/>
        <v>1</v>
      </c>
      <c r="E489" s="7">
        <v>0.018275462962962962</v>
      </c>
      <c r="F489" s="19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>
        <v>0.018275462962962962</v>
      </c>
      <c r="AD489" s="5"/>
      <c r="AE489" s="5"/>
      <c r="AF489" s="5"/>
      <c r="AG489" s="5"/>
      <c r="AH489" s="5"/>
      <c r="AI489" s="5"/>
      <c r="AJ489" s="5"/>
      <c r="AK489" s="5"/>
      <c r="AL489" s="5"/>
      <c r="AM489" s="7"/>
    </row>
    <row r="490" spans="1:39" ht="12.75">
      <c r="A490" s="45">
        <v>488</v>
      </c>
      <c r="B490" s="44" t="s">
        <v>93</v>
      </c>
      <c r="C490" s="29">
        <v>1982</v>
      </c>
      <c r="D490" s="10">
        <f t="shared" si="7"/>
        <v>1</v>
      </c>
      <c r="E490" s="7">
        <v>0.020231481481481482</v>
      </c>
      <c r="F490" s="19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>
        <v>0.020231481481481482</v>
      </c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7"/>
    </row>
    <row r="491" spans="1:39" ht="12.75">
      <c r="A491" s="45">
        <v>489</v>
      </c>
      <c r="B491" s="47" t="s">
        <v>558</v>
      </c>
      <c r="C491" s="29"/>
      <c r="D491" s="10">
        <f t="shared" si="7"/>
        <v>1</v>
      </c>
      <c r="E491" s="7">
        <v>0.03177083333333333</v>
      </c>
      <c r="F491" s="19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>
        <v>0.03177083333333333</v>
      </c>
      <c r="AK491" s="5"/>
      <c r="AL491" s="5"/>
      <c r="AM491" s="7"/>
    </row>
    <row r="492" spans="1:39" ht="12.75">
      <c r="A492" s="45">
        <v>490</v>
      </c>
      <c r="B492" s="45" t="s">
        <v>575</v>
      </c>
      <c r="C492" s="29">
        <v>2004</v>
      </c>
      <c r="D492" s="10">
        <f t="shared" si="7"/>
        <v>1</v>
      </c>
      <c r="E492" s="7">
        <v>0.024745370370370372</v>
      </c>
      <c r="F492" s="19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>
        <v>0.024745370370370372</v>
      </c>
      <c r="AK492" s="5"/>
      <c r="AL492" s="5"/>
      <c r="AM492" s="7"/>
    </row>
    <row r="493" spans="1:39" ht="12.75">
      <c r="A493" s="45">
        <v>491</v>
      </c>
      <c r="B493" s="48" t="s">
        <v>565</v>
      </c>
      <c r="C493" s="29">
        <v>1980</v>
      </c>
      <c r="D493" s="10">
        <f t="shared" si="7"/>
        <v>1</v>
      </c>
      <c r="E493" s="7">
        <v>0.027222222222222228</v>
      </c>
      <c r="F493" s="19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>
        <v>0.027222222222222228</v>
      </c>
      <c r="AK493" s="5"/>
      <c r="AL493" s="5"/>
      <c r="AM493" s="7"/>
    </row>
    <row r="494" spans="1:39" ht="12.75">
      <c r="A494" s="45">
        <v>492</v>
      </c>
      <c r="B494" s="43" t="s">
        <v>321</v>
      </c>
      <c r="C494" s="29">
        <v>1966</v>
      </c>
      <c r="D494" s="10">
        <f t="shared" si="7"/>
        <v>1</v>
      </c>
      <c r="E494" s="7">
        <v>0.029861111111111113</v>
      </c>
      <c r="F494" s="19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>
        <v>0.029861111111111113</v>
      </c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7"/>
    </row>
    <row r="495" spans="1:39" ht="12.75">
      <c r="A495" s="45">
        <v>493</v>
      </c>
      <c r="B495" s="44" t="s">
        <v>331</v>
      </c>
      <c r="C495" s="29">
        <v>1990</v>
      </c>
      <c r="D495" s="10">
        <f t="shared" si="7"/>
        <v>1</v>
      </c>
      <c r="E495" s="7">
        <v>0.03074074074074074</v>
      </c>
      <c r="F495" s="19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>
        <v>0.03074074074074074</v>
      </c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7"/>
    </row>
    <row r="496" spans="1:39" ht="12.75">
      <c r="A496" s="45">
        <v>494</v>
      </c>
      <c r="B496" s="43" t="s">
        <v>96</v>
      </c>
      <c r="C496" s="29"/>
      <c r="D496" s="10">
        <f t="shared" si="7"/>
        <v>1</v>
      </c>
      <c r="E496" s="7">
        <v>0.029247685185185186</v>
      </c>
      <c r="F496" s="19"/>
      <c r="G496" s="5">
        <v>0.029247685185185186</v>
      </c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7"/>
    </row>
    <row r="497" spans="1:39" ht="12.75">
      <c r="A497" s="45">
        <v>495</v>
      </c>
      <c r="B497" s="43" t="s">
        <v>97</v>
      </c>
      <c r="C497" s="29"/>
      <c r="D497" s="10">
        <f t="shared" si="7"/>
        <v>1</v>
      </c>
      <c r="E497" s="7">
        <v>0.020011574074074074</v>
      </c>
      <c r="F497" s="19"/>
      <c r="G497" s="5"/>
      <c r="H497" s="5">
        <v>0.020011574074074074</v>
      </c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7"/>
    </row>
    <row r="498" spans="1:39" ht="12.75">
      <c r="A498" s="45">
        <v>496</v>
      </c>
      <c r="B498" s="43" t="s">
        <v>291</v>
      </c>
      <c r="C498" s="29">
        <v>1983</v>
      </c>
      <c r="D498" s="10">
        <f t="shared" si="7"/>
        <v>1</v>
      </c>
      <c r="E498" s="7">
        <v>0.019108796296296294</v>
      </c>
      <c r="F498" s="19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>
        <v>0.019108796296296294</v>
      </c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7"/>
    </row>
    <row r="499" spans="1:39" ht="12.75">
      <c r="A499" s="45">
        <v>497</v>
      </c>
      <c r="B499" s="43" t="s">
        <v>347</v>
      </c>
      <c r="C499" s="29">
        <v>1992</v>
      </c>
      <c r="D499" s="10">
        <f t="shared" si="7"/>
        <v>1</v>
      </c>
      <c r="E499" s="7">
        <v>0.021342592592592594</v>
      </c>
      <c r="F499" s="19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>
        <v>0.021342592592592594</v>
      </c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7"/>
    </row>
    <row r="500" spans="1:39" ht="12.75">
      <c r="A500" s="45">
        <v>498</v>
      </c>
      <c r="B500" s="43" t="s">
        <v>99</v>
      </c>
      <c r="C500" s="29"/>
      <c r="D500" s="10">
        <f t="shared" si="7"/>
        <v>1</v>
      </c>
      <c r="E500" s="7">
        <v>0.017326388888888888</v>
      </c>
      <c r="F500" s="19"/>
      <c r="G500" s="5"/>
      <c r="H500" s="5">
        <v>0.017326388888888888</v>
      </c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7"/>
    </row>
    <row r="501" spans="1:39" ht="12.75">
      <c r="A501" s="45">
        <v>499</v>
      </c>
      <c r="B501" s="44" t="s">
        <v>101</v>
      </c>
      <c r="C501" s="29"/>
      <c r="D501" s="10">
        <f t="shared" si="7"/>
        <v>1</v>
      </c>
      <c r="E501" s="7">
        <v>0.019108796296296294</v>
      </c>
      <c r="F501" s="19"/>
      <c r="G501" s="5"/>
      <c r="H501" s="5"/>
      <c r="I501" s="5"/>
      <c r="J501" s="5">
        <v>0.019108796296296294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7"/>
    </row>
    <row r="502" spans="1:39" ht="12.75">
      <c r="A502" s="45">
        <v>500</v>
      </c>
      <c r="B502" s="43" t="s">
        <v>316</v>
      </c>
      <c r="C502" s="29">
        <v>1987</v>
      </c>
      <c r="D502" s="10">
        <f t="shared" si="7"/>
        <v>1</v>
      </c>
      <c r="E502" s="7">
        <v>0.020763888888888887</v>
      </c>
      <c r="F502" s="19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>
        <v>0.020763888888888887</v>
      </c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7"/>
    </row>
    <row r="503" spans="1:39" ht="12.75">
      <c r="A503" s="45">
        <v>501</v>
      </c>
      <c r="B503" s="43" t="s">
        <v>102</v>
      </c>
      <c r="C503" s="29"/>
      <c r="D503" s="10">
        <f t="shared" si="7"/>
        <v>1</v>
      </c>
      <c r="E503" s="7">
        <v>0.02048611111111111</v>
      </c>
      <c r="F503" s="19"/>
      <c r="G503" s="5"/>
      <c r="H503" s="5"/>
      <c r="I503" s="5"/>
      <c r="J503" s="5"/>
      <c r="K503" s="5">
        <v>0.02048611111111111</v>
      </c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7"/>
    </row>
    <row r="504" spans="1:39" ht="12.75">
      <c r="A504" s="45">
        <v>502</v>
      </c>
      <c r="B504" s="48" t="s">
        <v>567</v>
      </c>
      <c r="C504" s="29"/>
      <c r="D504" s="10">
        <f t="shared" si="7"/>
        <v>1</v>
      </c>
      <c r="E504" s="7">
        <v>0.021851851851851848</v>
      </c>
      <c r="F504" s="19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>
        <v>0.021851851851851848</v>
      </c>
      <c r="AK504" s="5"/>
      <c r="AL504" s="5"/>
      <c r="AM504" s="7"/>
    </row>
    <row r="505" spans="1:39" ht="12.75">
      <c r="A505" s="45">
        <v>503</v>
      </c>
      <c r="B505" s="43" t="s">
        <v>104</v>
      </c>
      <c r="C505" s="29"/>
      <c r="D505" s="10">
        <f t="shared" si="7"/>
        <v>1</v>
      </c>
      <c r="E505" s="7">
        <v>0.017766203703703704</v>
      </c>
      <c r="F505" s="19"/>
      <c r="G505" s="5"/>
      <c r="H505" s="5"/>
      <c r="I505" s="5"/>
      <c r="J505" s="5">
        <v>0.017766203703703704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7"/>
    </row>
    <row r="506" spans="1:39" ht="12.75">
      <c r="A506" s="45">
        <v>504</v>
      </c>
      <c r="B506" s="43" t="s">
        <v>106</v>
      </c>
      <c r="C506" s="29">
        <v>1993</v>
      </c>
      <c r="D506" s="10">
        <f t="shared" si="7"/>
        <v>1</v>
      </c>
      <c r="E506" s="7">
        <v>0.024571759259259262</v>
      </c>
      <c r="F506" s="19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>
        <v>0.024571759259259262</v>
      </c>
      <c r="AE506" s="5"/>
      <c r="AF506" s="5"/>
      <c r="AG506" s="5"/>
      <c r="AH506" s="5"/>
      <c r="AI506" s="5"/>
      <c r="AJ506" s="5"/>
      <c r="AK506" s="5"/>
      <c r="AL506" s="5"/>
      <c r="AM506" s="7"/>
    </row>
    <row r="507" spans="1:39" ht="12.75">
      <c r="A507" s="45">
        <v>505</v>
      </c>
      <c r="B507" s="43" t="s">
        <v>493</v>
      </c>
      <c r="C507" s="29">
        <v>1966</v>
      </c>
      <c r="D507" s="10">
        <f t="shared" si="7"/>
        <v>1</v>
      </c>
      <c r="E507" s="7">
        <v>0.01769675925925926</v>
      </c>
      <c r="F507" s="19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>
        <v>0.01769675925925926</v>
      </c>
      <c r="AI507" s="5"/>
      <c r="AJ507" s="5"/>
      <c r="AK507" s="5"/>
      <c r="AL507" s="5"/>
      <c r="AM507" s="7"/>
    </row>
    <row r="508" spans="1:39" ht="12.75">
      <c r="A508" s="45">
        <v>506</v>
      </c>
      <c r="B508" s="43" t="s">
        <v>667</v>
      </c>
      <c r="C508" s="29">
        <v>2004</v>
      </c>
      <c r="D508" s="10">
        <f t="shared" si="7"/>
        <v>1</v>
      </c>
      <c r="E508" s="7">
        <v>0.02246527777777778</v>
      </c>
      <c r="F508" s="19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7">
        <v>0.02246527777777778</v>
      </c>
    </row>
    <row r="509" spans="1:39" ht="12.75">
      <c r="A509" s="45">
        <v>507</v>
      </c>
      <c r="B509" s="44" t="s">
        <v>694</v>
      </c>
      <c r="C509" s="29">
        <v>1973</v>
      </c>
      <c r="D509" s="10">
        <f t="shared" si="7"/>
        <v>1</v>
      </c>
      <c r="E509" s="7">
        <v>0.02246527777777778</v>
      </c>
      <c r="F509" s="1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7">
        <v>0.02246527777777778</v>
      </c>
    </row>
    <row r="510" spans="1:39" ht="12.75">
      <c r="A510" s="45">
        <v>508</v>
      </c>
      <c r="B510" s="44" t="s">
        <v>480</v>
      </c>
      <c r="C510" s="29">
        <v>1968</v>
      </c>
      <c r="D510" s="10">
        <f t="shared" si="7"/>
        <v>1</v>
      </c>
      <c r="E510" s="7">
        <v>0.024293981481481482</v>
      </c>
      <c r="F510" s="19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>
        <v>0.024293981481481482</v>
      </c>
      <c r="AH510" s="5"/>
      <c r="AI510" s="5"/>
      <c r="AJ510" s="5"/>
      <c r="AK510" s="5"/>
      <c r="AL510" s="5"/>
      <c r="AM510" s="7"/>
    </row>
    <row r="511" spans="1:39" ht="12.75">
      <c r="A511" s="45">
        <v>509</v>
      </c>
      <c r="B511" s="44" t="s">
        <v>108</v>
      </c>
      <c r="C511" s="29">
        <v>1989</v>
      </c>
      <c r="D511" s="10">
        <f t="shared" si="7"/>
        <v>1</v>
      </c>
      <c r="E511" s="7">
        <v>0.033344907407407406</v>
      </c>
      <c r="F511" s="19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>
        <v>0.033344907407407406</v>
      </c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7"/>
    </row>
    <row r="512" spans="1:39" ht="12.75">
      <c r="A512" s="45">
        <v>510</v>
      </c>
      <c r="B512" s="43" t="s">
        <v>109</v>
      </c>
      <c r="C512" s="29"/>
      <c r="D512" s="10">
        <f t="shared" si="7"/>
        <v>1</v>
      </c>
      <c r="E512" s="7">
        <v>0.01880787037037037</v>
      </c>
      <c r="F512" s="19"/>
      <c r="G512" s="5"/>
      <c r="H512" s="5"/>
      <c r="I512" s="5"/>
      <c r="J512" s="5">
        <v>0.01880787037037037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7"/>
    </row>
    <row r="513" spans="1:39" ht="12.75">
      <c r="A513" s="45">
        <v>511</v>
      </c>
      <c r="B513" s="44" t="s">
        <v>431</v>
      </c>
      <c r="C513" s="29">
        <v>1989</v>
      </c>
      <c r="D513" s="10">
        <f t="shared" si="7"/>
        <v>1</v>
      </c>
      <c r="E513" s="7">
        <v>0.019247685185185184</v>
      </c>
      <c r="F513" s="19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>
        <v>0.019247685185185184</v>
      </c>
      <c r="AF513" s="5"/>
      <c r="AG513" s="5"/>
      <c r="AH513" s="5"/>
      <c r="AI513" s="5"/>
      <c r="AJ513" s="5"/>
      <c r="AK513" s="5"/>
      <c r="AL513" s="5"/>
      <c r="AM513" s="7"/>
    </row>
    <row r="514" spans="1:39" ht="12.75">
      <c r="A514" s="45">
        <v>512</v>
      </c>
      <c r="B514" s="45" t="s">
        <v>551</v>
      </c>
      <c r="C514" s="29"/>
      <c r="D514" s="10">
        <f t="shared" si="7"/>
        <v>1</v>
      </c>
      <c r="E514" s="7">
        <v>0.01958333333333333</v>
      </c>
      <c r="F514" s="19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>
        <v>0.01958333333333333</v>
      </c>
      <c r="AK514" s="5"/>
      <c r="AL514" s="5"/>
      <c r="AM514" s="7"/>
    </row>
    <row r="515" spans="1:39" ht="12.75">
      <c r="A515" s="45">
        <v>513</v>
      </c>
      <c r="B515" s="45" t="s">
        <v>641</v>
      </c>
      <c r="C515" s="29"/>
      <c r="D515" s="10">
        <f aca="true" t="shared" si="8" ref="D515:D578">COUNTA(F515:AM515)</f>
        <v>1</v>
      </c>
      <c r="E515" s="7">
        <v>0.029849537037037036</v>
      </c>
      <c r="F515" s="19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>
        <v>0.029849537037037036</v>
      </c>
      <c r="AM515" s="7"/>
    </row>
    <row r="516" spans="1:39" ht="12.75">
      <c r="A516" s="45">
        <v>514</v>
      </c>
      <c r="B516" s="43" t="s">
        <v>425</v>
      </c>
      <c r="C516" s="29">
        <v>1990</v>
      </c>
      <c r="D516" s="10">
        <f t="shared" si="8"/>
        <v>1</v>
      </c>
      <c r="E516" s="7">
        <v>0.018425925925925925</v>
      </c>
      <c r="F516" s="19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>
        <v>0.018425925925925925</v>
      </c>
      <c r="AF516" s="5"/>
      <c r="AG516" s="5"/>
      <c r="AH516" s="5"/>
      <c r="AI516" s="5"/>
      <c r="AJ516" s="5"/>
      <c r="AK516" s="5"/>
      <c r="AL516" s="5"/>
      <c r="AM516" s="7"/>
    </row>
    <row r="517" spans="1:39" ht="12.75">
      <c r="A517" s="45">
        <v>515</v>
      </c>
      <c r="B517" s="43" t="s">
        <v>110</v>
      </c>
      <c r="C517" s="29"/>
      <c r="D517" s="10">
        <f t="shared" si="8"/>
        <v>1</v>
      </c>
      <c r="E517" s="7">
        <v>0.016307870370370372</v>
      </c>
      <c r="F517" s="19"/>
      <c r="G517" s="5"/>
      <c r="H517" s="5"/>
      <c r="I517" s="5"/>
      <c r="J517" s="5"/>
      <c r="K517" s="5">
        <v>0.016307870370370372</v>
      </c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7"/>
    </row>
    <row r="518" spans="1:39" ht="12.75">
      <c r="A518" s="45">
        <v>516</v>
      </c>
      <c r="B518" s="43" t="s">
        <v>653</v>
      </c>
      <c r="C518" s="29"/>
      <c r="D518" s="10">
        <f t="shared" si="8"/>
        <v>1</v>
      </c>
      <c r="E518" s="7">
        <v>0.02351851851851852</v>
      </c>
      <c r="F518" s="19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>
        <v>0.02351851851851852</v>
      </c>
      <c r="AM518" s="7"/>
    </row>
    <row r="519" spans="1:39" ht="12.75">
      <c r="A519" s="45">
        <v>517</v>
      </c>
      <c r="B519" s="48" t="s">
        <v>559</v>
      </c>
      <c r="C519" s="29"/>
      <c r="D519" s="10">
        <f t="shared" si="8"/>
        <v>1</v>
      </c>
      <c r="E519" s="7">
        <v>0.019791666666666666</v>
      </c>
      <c r="F519" s="1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>
        <v>0.019791666666666666</v>
      </c>
      <c r="AK519" s="5"/>
      <c r="AL519" s="5"/>
      <c r="AM519" s="7"/>
    </row>
    <row r="520" spans="1:39" ht="12.75">
      <c r="A520" s="45">
        <v>518</v>
      </c>
      <c r="B520" s="42" t="s">
        <v>560</v>
      </c>
      <c r="C520" s="29"/>
      <c r="D520" s="10">
        <f t="shared" si="8"/>
        <v>1</v>
      </c>
      <c r="E520" s="7">
        <v>0.022118055555555557</v>
      </c>
      <c r="F520" s="19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>
        <v>0.022118055555555557</v>
      </c>
      <c r="AK520" s="5"/>
      <c r="AL520" s="5"/>
      <c r="AM520" s="7"/>
    </row>
    <row r="521" spans="1:39" ht="12.75">
      <c r="A521" s="45">
        <v>519</v>
      </c>
      <c r="B521" s="43" t="s">
        <v>660</v>
      </c>
      <c r="C521" s="29"/>
      <c r="D521" s="10">
        <f t="shared" si="8"/>
        <v>1</v>
      </c>
      <c r="E521" s="7">
        <v>0.025439814814814814</v>
      </c>
      <c r="F521" s="19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>
        <v>0.025439814814814814</v>
      </c>
      <c r="AM521" s="7"/>
    </row>
    <row r="522" spans="1:39" ht="12.75">
      <c r="A522" s="45">
        <v>520</v>
      </c>
      <c r="B522" s="43" t="s">
        <v>113</v>
      </c>
      <c r="C522" s="29"/>
      <c r="D522" s="10">
        <f t="shared" si="8"/>
        <v>1</v>
      </c>
      <c r="E522" s="7">
        <v>0.024444444444444446</v>
      </c>
      <c r="F522" s="19"/>
      <c r="G522" s="5"/>
      <c r="H522" s="5"/>
      <c r="I522" s="5"/>
      <c r="J522" s="5"/>
      <c r="K522" s="5"/>
      <c r="L522" s="5"/>
      <c r="M522" s="5">
        <v>0.024444444444444446</v>
      </c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7"/>
    </row>
    <row r="523" spans="1:39" ht="12.75">
      <c r="A523" s="45">
        <v>521</v>
      </c>
      <c r="B523" s="44" t="s">
        <v>301</v>
      </c>
      <c r="C523" s="29">
        <v>1982</v>
      </c>
      <c r="D523" s="10">
        <f t="shared" si="8"/>
        <v>1</v>
      </c>
      <c r="E523" s="7">
        <v>0.02398148148148148</v>
      </c>
      <c r="F523" s="19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>
        <v>0.02398148148148148</v>
      </c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7"/>
    </row>
    <row r="524" spans="1:39" ht="12.75">
      <c r="A524" s="45">
        <v>522</v>
      </c>
      <c r="B524" s="43" t="s">
        <v>434</v>
      </c>
      <c r="C524" s="29">
        <v>1976</v>
      </c>
      <c r="D524" s="10">
        <f t="shared" si="8"/>
        <v>1</v>
      </c>
      <c r="E524" s="7">
        <v>0.021585648148148145</v>
      </c>
      <c r="F524" s="19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>
        <v>0.021585648148148145</v>
      </c>
      <c r="AF524" s="5"/>
      <c r="AG524" s="5"/>
      <c r="AH524" s="5"/>
      <c r="AI524" s="5"/>
      <c r="AJ524" s="5"/>
      <c r="AK524" s="5"/>
      <c r="AL524" s="5"/>
      <c r="AM524" s="7"/>
    </row>
    <row r="525" spans="1:39" ht="12.75">
      <c r="A525" s="45">
        <v>523</v>
      </c>
      <c r="B525" s="44" t="s">
        <v>460</v>
      </c>
      <c r="C525" s="29">
        <v>1999</v>
      </c>
      <c r="D525" s="10">
        <f t="shared" si="8"/>
        <v>1</v>
      </c>
      <c r="E525" s="7">
        <v>0.025416666666666667</v>
      </c>
      <c r="F525" s="19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>
        <v>0.025416666666666667</v>
      </c>
      <c r="AG525" s="5"/>
      <c r="AH525" s="5"/>
      <c r="AI525" s="5"/>
      <c r="AJ525" s="5"/>
      <c r="AK525" s="5"/>
      <c r="AL525" s="5"/>
      <c r="AM525" s="7"/>
    </row>
    <row r="526" spans="1:39" ht="12.75">
      <c r="A526" s="45">
        <v>524</v>
      </c>
      <c r="B526" s="43" t="s">
        <v>115</v>
      </c>
      <c r="C526" s="29"/>
      <c r="D526" s="10">
        <f t="shared" si="8"/>
        <v>1</v>
      </c>
      <c r="E526" s="7">
        <v>0.01920138888888889</v>
      </c>
      <c r="F526" s="19"/>
      <c r="G526" s="5"/>
      <c r="H526" s="5"/>
      <c r="I526" s="5"/>
      <c r="J526" s="5">
        <v>0.01920138888888889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7"/>
    </row>
    <row r="527" spans="1:39" ht="12.75">
      <c r="A527" s="45">
        <v>525</v>
      </c>
      <c r="B527" s="43" t="s">
        <v>116</v>
      </c>
      <c r="C527" s="29"/>
      <c r="D527" s="10">
        <f t="shared" si="8"/>
        <v>1</v>
      </c>
      <c r="E527" s="7">
        <v>0.02071759259259259</v>
      </c>
      <c r="F527" s="19"/>
      <c r="G527" s="5"/>
      <c r="H527" s="5"/>
      <c r="I527" s="5"/>
      <c r="J527" s="5"/>
      <c r="K527" s="5">
        <v>0.02071759259259259</v>
      </c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7"/>
    </row>
    <row r="528" spans="1:39" ht="12.75">
      <c r="A528" s="45">
        <v>526</v>
      </c>
      <c r="B528" s="43" t="s">
        <v>496</v>
      </c>
      <c r="C528" s="29">
        <v>1962</v>
      </c>
      <c r="D528" s="10">
        <f t="shared" si="8"/>
        <v>1</v>
      </c>
      <c r="E528" s="7">
        <v>0.019293981481481485</v>
      </c>
      <c r="F528" s="19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>
        <v>0.019293981481481485</v>
      </c>
      <c r="AI528" s="5"/>
      <c r="AJ528" s="5"/>
      <c r="AK528" s="5"/>
      <c r="AL528" s="5"/>
      <c r="AM528" s="7"/>
    </row>
    <row r="529" spans="1:39" ht="12.75">
      <c r="A529" s="45">
        <v>527</v>
      </c>
      <c r="B529" s="43" t="s">
        <v>645</v>
      </c>
      <c r="C529" s="29"/>
      <c r="D529" s="10">
        <f t="shared" si="8"/>
        <v>1</v>
      </c>
      <c r="E529" s="7">
        <v>0.017453703703703704</v>
      </c>
      <c r="F529" s="1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>
        <v>0.017453703703703704</v>
      </c>
      <c r="AM529" s="7"/>
    </row>
    <row r="530" spans="1:39" ht="12.75">
      <c r="A530" s="45">
        <v>528</v>
      </c>
      <c r="B530" s="43" t="s">
        <v>118</v>
      </c>
      <c r="C530" s="29"/>
      <c r="D530" s="10">
        <f t="shared" si="8"/>
        <v>1</v>
      </c>
      <c r="E530" s="7">
        <v>0.020011574074074074</v>
      </c>
      <c r="F530" s="19"/>
      <c r="G530" s="5">
        <v>0.020011574074074074</v>
      </c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7"/>
    </row>
    <row r="531" spans="1:39" ht="12.75">
      <c r="A531" s="45">
        <v>529</v>
      </c>
      <c r="B531" s="43" t="s">
        <v>678</v>
      </c>
      <c r="C531" s="29">
        <v>1976</v>
      </c>
      <c r="D531" s="10">
        <f t="shared" si="8"/>
        <v>1</v>
      </c>
      <c r="E531" s="7">
        <v>0.020196759259259258</v>
      </c>
      <c r="F531" s="19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7">
        <v>0.020196759259259258</v>
      </c>
    </row>
    <row r="532" spans="1:39" ht="12.75">
      <c r="A532" s="45">
        <v>530</v>
      </c>
      <c r="B532" s="43" t="s">
        <v>119</v>
      </c>
      <c r="C532" s="29">
        <v>1981</v>
      </c>
      <c r="D532" s="10">
        <f t="shared" si="8"/>
        <v>1</v>
      </c>
      <c r="E532" s="7">
        <v>0.02152777777777778</v>
      </c>
      <c r="F532" s="19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>
        <v>0.02152777777777778</v>
      </c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7"/>
    </row>
    <row r="533" spans="1:39" ht="12.75">
      <c r="A533" s="45">
        <v>531</v>
      </c>
      <c r="B533" s="44" t="s">
        <v>501</v>
      </c>
      <c r="C533" s="29">
        <v>1967</v>
      </c>
      <c r="D533" s="10">
        <f t="shared" si="8"/>
        <v>1</v>
      </c>
      <c r="E533" s="7">
        <v>0.023206018518518515</v>
      </c>
      <c r="F533" s="19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>
        <v>0.023206018518518515</v>
      </c>
      <c r="AI533" s="5"/>
      <c r="AJ533" s="5"/>
      <c r="AK533" s="5"/>
      <c r="AL533" s="5"/>
      <c r="AM533" s="7"/>
    </row>
    <row r="534" spans="1:39" ht="12.75">
      <c r="A534" s="45">
        <v>532</v>
      </c>
      <c r="B534" s="44" t="s">
        <v>512</v>
      </c>
      <c r="C534" s="29">
        <v>1995</v>
      </c>
      <c r="D534" s="10">
        <f t="shared" si="8"/>
        <v>1</v>
      </c>
      <c r="E534" s="7">
        <v>0.022951388888888886</v>
      </c>
      <c r="F534" s="19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>
        <v>0.022951388888888886</v>
      </c>
      <c r="AI534" s="5"/>
      <c r="AJ534" s="5"/>
      <c r="AK534" s="5"/>
      <c r="AL534" s="5"/>
      <c r="AM534" s="7"/>
    </row>
    <row r="535" spans="1:39" ht="12.75">
      <c r="A535" s="45">
        <v>533</v>
      </c>
      <c r="B535" s="48" t="s">
        <v>571</v>
      </c>
      <c r="C535" s="29"/>
      <c r="D535" s="10">
        <f t="shared" si="8"/>
        <v>1</v>
      </c>
      <c r="E535" s="7">
        <v>0.0250462962962963</v>
      </c>
      <c r="F535" s="19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>
        <v>0.0250462962962963</v>
      </c>
      <c r="AK535" s="5"/>
      <c r="AL535" s="5"/>
      <c r="AM535" s="7"/>
    </row>
    <row r="536" spans="1:39" ht="12.75">
      <c r="A536" s="45">
        <v>534</v>
      </c>
      <c r="B536" s="45" t="s">
        <v>539</v>
      </c>
      <c r="C536" s="29"/>
      <c r="D536" s="10">
        <f t="shared" si="8"/>
        <v>1</v>
      </c>
      <c r="E536" s="7">
        <v>0.017546296296296296</v>
      </c>
      <c r="F536" s="19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>
        <v>0.017546296296296296</v>
      </c>
      <c r="AK536" s="5"/>
      <c r="AL536" s="5"/>
      <c r="AM536" s="7"/>
    </row>
    <row r="537" spans="1:39" ht="12.75">
      <c r="A537" s="45">
        <v>535</v>
      </c>
      <c r="B537" s="43" t="s">
        <v>121</v>
      </c>
      <c r="C537" s="29">
        <v>1955</v>
      </c>
      <c r="D537" s="10">
        <f t="shared" si="8"/>
        <v>1</v>
      </c>
      <c r="E537" s="7">
        <v>0.022511574074074073</v>
      </c>
      <c r="F537" s="19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>
        <v>0.022511574074074073</v>
      </c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7"/>
    </row>
    <row r="538" spans="1:39" ht="12.75">
      <c r="A538" s="45">
        <v>536</v>
      </c>
      <c r="B538" s="44" t="s">
        <v>354</v>
      </c>
      <c r="C538" s="29">
        <v>1976</v>
      </c>
      <c r="D538" s="10">
        <f t="shared" si="8"/>
        <v>1</v>
      </c>
      <c r="E538" s="7">
        <v>0.01851851851851852</v>
      </c>
      <c r="F538" s="19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>
        <v>0.01851851851851852</v>
      </c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7"/>
    </row>
    <row r="539" spans="1:39" ht="12.75">
      <c r="A539" s="45">
        <v>537</v>
      </c>
      <c r="B539" s="43" t="s">
        <v>449</v>
      </c>
      <c r="C539" s="29">
        <v>1983</v>
      </c>
      <c r="D539" s="10">
        <f t="shared" si="8"/>
        <v>1</v>
      </c>
      <c r="E539" s="7">
        <v>0.021064814814814814</v>
      </c>
      <c r="F539" s="19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>
        <v>0.021064814814814814</v>
      </c>
      <c r="AG539" s="5"/>
      <c r="AH539" s="5"/>
      <c r="AI539" s="5"/>
      <c r="AJ539" s="5"/>
      <c r="AK539" s="5"/>
      <c r="AL539" s="5"/>
      <c r="AM539" s="7"/>
    </row>
    <row r="540" spans="1:39" ht="12.75">
      <c r="A540" s="45">
        <v>538</v>
      </c>
      <c r="B540" s="43" t="s">
        <v>650</v>
      </c>
      <c r="C540" s="29"/>
      <c r="D540" s="10">
        <f t="shared" si="8"/>
        <v>1</v>
      </c>
      <c r="E540" s="7">
        <v>0.021678240740740738</v>
      </c>
      <c r="F540" s="19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>
        <v>0.021678240740740738</v>
      </c>
      <c r="AM540" s="7"/>
    </row>
    <row r="541" spans="1:39" ht="12.75">
      <c r="A541" s="45">
        <v>539</v>
      </c>
      <c r="B541" s="43" t="s">
        <v>314</v>
      </c>
      <c r="C541" s="29">
        <v>1975</v>
      </c>
      <c r="D541" s="10">
        <f t="shared" si="8"/>
        <v>1</v>
      </c>
      <c r="E541" s="7">
        <v>0.020462962962962964</v>
      </c>
      <c r="F541" s="19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>
        <v>0.020462962962962964</v>
      </c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7"/>
    </row>
    <row r="542" spans="1:39" ht="12.75">
      <c r="A542" s="45">
        <v>540</v>
      </c>
      <c r="B542" s="43" t="s">
        <v>334</v>
      </c>
      <c r="C542" s="29">
        <v>1976</v>
      </c>
      <c r="D542" s="10">
        <f t="shared" si="8"/>
        <v>1</v>
      </c>
      <c r="E542" s="7">
        <v>0.014293981481481482</v>
      </c>
      <c r="F542" s="19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>
        <v>0.014293981481481482</v>
      </c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7"/>
    </row>
    <row r="543" spans="1:39" ht="12.75">
      <c r="A543" s="45">
        <v>541</v>
      </c>
      <c r="B543" s="43" t="s">
        <v>490</v>
      </c>
      <c r="C543" s="29"/>
      <c r="D543" s="10">
        <f t="shared" si="8"/>
        <v>1</v>
      </c>
      <c r="E543" s="7">
        <v>0.0218287037037037</v>
      </c>
      <c r="F543" s="19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>
        <v>0.0218287037037037</v>
      </c>
      <c r="AI543" s="5"/>
      <c r="AJ543" s="5"/>
      <c r="AK543" s="5"/>
      <c r="AL543" s="5"/>
      <c r="AM543" s="7"/>
    </row>
    <row r="544" spans="1:39" ht="12.75">
      <c r="A544" s="45">
        <v>542</v>
      </c>
      <c r="B544" s="43" t="s">
        <v>517</v>
      </c>
      <c r="C544" s="29"/>
      <c r="D544" s="10">
        <f t="shared" si="8"/>
        <v>1</v>
      </c>
      <c r="E544" s="7">
        <v>0.02597222222222222</v>
      </c>
      <c r="F544" s="19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>
        <v>0.02597222222222222</v>
      </c>
      <c r="AJ544" s="5"/>
      <c r="AK544" s="5"/>
      <c r="AL544" s="5"/>
      <c r="AM544" s="7"/>
    </row>
    <row r="545" spans="1:39" ht="12.75">
      <c r="A545" s="45">
        <v>543</v>
      </c>
      <c r="B545" s="43" t="s">
        <v>124</v>
      </c>
      <c r="C545" s="29"/>
      <c r="D545" s="10">
        <f t="shared" si="8"/>
        <v>1</v>
      </c>
      <c r="E545" s="7">
        <v>0.025</v>
      </c>
      <c r="F545" s="19"/>
      <c r="G545" s="5"/>
      <c r="H545" s="5"/>
      <c r="I545" s="5"/>
      <c r="J545" s="5"/>
      <c r="K545" s="5">
        <v>0.025</v>
      </c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7"/>
    </row>
    <row r="546" spans="1:39" ht="12.75">
      <c r="A546" s="45">
        <v>544</v>
      </c>
      <c r="B546" s="44" t="s">
        <v>126</v>
      </c>
      <c r="C546" s="29">
        <v>1966</v>
      </c>
      <c r="D546" s="10">
        <f t="shared" si="8"/>
        <v>1</v>
      </c>
      <c r="E546" s="7">
        <v>0.024131944444444445</v>
      </c>
      <c r="F546" s="19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>
        <v>0.024131944444444445</v>
      </c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7"/>
    </row>
    <row r="547" spans="1:39" ht="12.75">
      <c r="A547" s="45">
        <v>545</v>
      </c>
      <c r="B547" s="43" t="s">
        <v>127</v>
      </c>
      <c r="C547" s="29"/>
      <c r="D547" s="10">
        <f t="shared" si="8"/>
        <v>1</v>
      </c>
      <c r="E547" s="7">
        <v>0.01861111111111111</v>
      </c>
      <c r="F547" s="19"/>
      <c r="G547" s="5"/>
      <c r="H547" s="5"/>
      <c r="I547" s="5"/>
      <c r="J547" s="5"/>
      <c r="K547" s="5"/>
      <c r="L547" s="5"/>
      <c r="M547" s="5">
        <v>0.01861111111111111</v>
      </c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7"/>
    </row>
    <row r="548" spans="1:39" ht="12.75">
      <c r="A548" s="45">
        <v>546</v>
      </c>
      <c r="B548" s="44" t="s">
        <v>128</v>
      </c>
      <c r="C548" s="29">
        <v>1979</v>
      </c>
      <c r="D548" s="10">
        <f t="shared" si="8"/>
        <v>1</v>
      </c>
      <c r="E548" s="7">
        <v>0.021851851851851848</v>
      </c>
      <c r="F548" s="19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>
        <v>0.021851851851851848</v>
      </c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7"/>
    </row>
    <row r="549" spans="1:39" ht="12.75">
      <c r="A549" s="45">
        <v>547</v>
      </c>
      <c r="B549" s="44" t="s">
        <v>500</v>
      </c>
      <c r="C549" s="29"/>
      <c r="D549" s="10">
        <f t="shared" si="8"/>
        <v>1</v>
      </c>
      <c r="E549" s="7">
        <v>0.032824074074074075</v>
      </c>
      <c r="F549" s="1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>
        <v>0.032824074074074075</v>
      </c>
      <c r="AI549" s="5"/>
      <c r="AJ549" s="5"/>
      <c r="AK549" s="5"/>
      <c r="AL549" s="5"/>
      <c r="AM549" s="7"/>
    </row>
    <row r="550" spans="1:39" ht="12.75">
      <c r="A550" s="45">
        <v>548</v>
      </c>
      <c r="B550" s="43" t="s">
        <v>132</v>
      </c>
      <c r="C550" s="29"/>
      <c r="D550" s="10">
        <f t="shared" si="8"/>
        <v>1</v>
      </c>
      <c r="E550" s="7">
        <v>0.029166666666666664</v>
      </c>
      <c r="F550" s="19"/>
      <c r="G550" s="5"/>
      <c r="H550" s="5"/>
      <c r="I550" s="5"/>
      <c r="J550" s="5"/>
      <c r="K550" s="5">
        <v>0.029166666666666664</v>
      </c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7"/>
    </row>
    <row r="551" spans="1:39" ht="12.75">
      <c r="A551" s="45">
        <v>549</v>
      </c>
      <c r="B551" s="44" t="s">
        <v>133</v>
      </c>
      <c r="C551" s="29"/>
      <c r="D551" s="10">
        <f t="shared" si="8"/>
        <v>1</v>
      </c>
      <c r="E551" s="7">
        <v>0.029166666666666664</v>
      </c>
      <c r="F551" s="19"/>
      <c r="G551" s="5"/>
      <c r="H551" s="5"/>
      <c r="I551" s="5"/>
      <c r="J551" s="5"/>
      <c r="K551" s="5">
        <v>0.029166666666666664</v>
      </c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7"/>
    </row>
    <row r="552" spans="1:39" ht="12.75">
      <c r="A552" s="45">
        <v>550</v>
      </c>
      <c r="B552" s="44" t="s">
        <v>698</v>
      </c>
      <c r="C552" s="29">
        <v>1972</v>
      </c>
      <c r="D552" s="10">
        <f t="shared" si="8"/>
        <v>1</v>
      </c>
      <c r="E552" s="7">
        <v>0.02423611111111111</v>
      </c>
      <c r="F552" s="19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7">
        <v>0.02423611111111111</v>
      </c>
    </row>
    <row r="553" spans="1:39" ht="12.75">
      <c r="A553" s="45">
        <v>551</v>
      </c>
      <c r="B553" s="43" t="s">
        <v>134</v>
      </c>
      <c r="C553" s="29"/>
      <c r="D553" s="10">
        <f t="shared" si="8"/>
        <v>1</v>
      </c>
      <c r="E553" s="7">
        <v>0.017592592592592594</v>
      </c>
      <c r="F553" s="19"/>
      <c r="G553" s="5"/>
      <c r="H553" s="5"/>
      <c r="I553" s="5"/>
      <c r="J553" s="5"/>
      <c r="K553" s="5"/>
      <c r="L553" s="5">
        <v>0.017592592592592594</v>
      </c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7"/>
    </row>
    <row r="554" spans="1:39" ht="12.75">
      <c r="A554" s="45">
        <v>552</v>
      </c>
      <c r="B554" s="43" t="s">
        <v>135</v>
      </c>
      <c r="C554" s="29"/>
      <c r="D554" s="10">
        <f t="shared" si="8"/>
        <v>1</v>
      </c>
      <c r="E554" s="7">
        <v>0.022152777777777775</v>
      </c>
      <c r="F554" s="19"/>
      <c r="G554" s="5"/>
      <c r="H554" s="5"/>
      <c r="I554" s="5"/>
      <c r="J554" s="5"/>
      <c r="K554" s="5">
        <v>0.022152777777777775</v>
      </c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7"/>
    </row>
    <row r="555" spans="1:39" ht="12.75">
      <c r="A555" s="45">
        <v>553</v>
      </c>
      <c r="B555" s="43" t="s">
        <v>290</v>
      </c>
      <c r="C555" s="29">
        <v>1982</v>
      </c>
      <c r="D555" s="10">
        <f t="shared" si="8"/>
        <v>1</v>
      </c>
      <c r="E555" s="7">
        <v>0.017326388888888888</v>
      </c>
      <c r="F555" s="19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>
        <v>0.017326388888888888</v>
      </c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7"/>
    </row>
    <row r="556" spans="1:39" ht="12.75">
      <c r="A556" s="45">
        <v>554</v>
      </c>
      <c r="B556" s="43" t="s">
        <v>238</v>
      </c>
      <c r="C556" s="29">
        <v>1966</v>
      </c>
      <c r="D556" s="10">
        <f t="shared" si="8"/>
        <v>1</v>
      </c>
      <c r="E556" s="7">
        <v>0.017719907407407406</v>
      </c>
      <c r="F556" s="19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>
        <v>0.017719907407407406</v>
      </c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7"/>
    </row>
    <row r="557" spans="1:39" ht="12.75">
      <c r="A557" s="45">
        <v>555</v>
      </c>
      <c r="B557" s="44" t="s">
        <v>136</v>
      </c>
      <c r="C557" s="29">
        <v>1971</v>
      </c>
      <c r="D557" s="10">
        <f t="shared" si="8"/>
        <v>1</v>
      </c>
      <c r="E557" s="7">
        <v>0.02431712962962963</v>
      </c>
      <c r="F557" s="19"/>
      <c r="G557" s="5"/>
      <c r="H557" s="5"/>
      <c r="I557" s="5">
        <v>0.02431712962962963</v>
      </c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7"/>
    </row>
    <row r="558" spans="1:39" ht="12.75">
      <c r="A558" s="45">
        <v>556</v>
      </c>
      <c r="B558" s="44" t="s">
        <v>686</v>
      </c>
      <c r="C558" s="29">
        <v>2003</v>
      </c>
      <c r="D558" s="10">
        <f t="shared" si="8"/>
        <v>1</v>
      </c>
      <c r="E558" s="7">
        <v>0.026724537037037036</v>
      </c>
      <c r="F558" s="19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7">
        <v>0.026724537037037036</v>
      </c>
    </row>
    <row r="559" spans="1:39" ht="12.75">
      <c r="A559" s="45">
        <v>557</v>
      </c>
      <c r="B559" s="44" t="s">
        <v>687</v>
      </c>
      <c r="C559" s="29">
        <v>2001</v>
      </c>
      <c r="D559" s="10">
        <f t="shared" si="8"/>
        <v>1</v>
      </c>
      <c r="E559" s="7">
        <v>0.024027777777777776</v>
      </c>
      <c r="F559" s="1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7">
        <v>0.024027777777777776</v>
      </c>
    </row>
    <row r="560" spans="1:39" ht="12.75">
      <c r="A560" s="45">
        <v>558</v>
      </c>
      <c r="B560" s="43" t="s">
        <v>352</v>
      </c>
      <c r="C560" s="29">
        <v>1948</v>
      </c>
      <c r="D560" s="10">
        <f t="shared" si="8"/>
        <v>1</v>
      </c>
      <c r="E560" s="7">
        <v>0.021168981481481483</v>
      </c>
      <c r="F560" s="19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>
        <v>0.021168981481481483</v>
      </c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7"/>
    </row>
    <row r="561" spans="1:39" ht="12.75">
      <c r="A561" s="45">
        <v>559</v>
      </c>
      <c r="B561" s="43" t="s">
        <v>231</v>
      </c>
      <c r="C561" s="29">
        <v>1975</v>
      </c>
      <c r="D561" s="10">
        <f t="shared" si="8"/>
        <v>1</v>
      </c>
      <c r="E561" s="7">
        <v>0.015844907407407408</v>
      </c>
      <c r="F561" s="19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>
        <v>0.015844907407407408</v>
      </c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7"/>
    </row>
    <row r="562" spans="1:39" ht="12.75">
      <c r="A562" s="45">
        <v>560</v>
      </c>
      <c r="B562" s="43" t="s">
        <v>385</v>
      </c>
      <c r="C562" s="29">
        <v>1961</v>
      </c>
      <c r="D562" s="10">
        <f t="shared" si="8"/>
        <v>1</v>
      </c>
      <c r="E562" s="7">
        <v>0.020358796296296295</v>
      </c>
      <c r="F562" s="19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>
        <v>0.020358796296296295</v>
      </c>
      <c r="AD562" s="5"/>
      <c r="AE562" s="5"/>
      <c r="AF562" s="5"/>
      <c r="AG562" s="5"/>
      <c r="AH562" s="5"/>
      <c r="AI562" s="5"/>
      <c r="AJ562" s="5"/>
      <c r="AK562" s="5"/>
      <c r="AL562" s="5"/>
      <c r="AM562" s="7"/>
    </row>
    <row r="563" spans="1:39" ht="12.75">
      <c r="A563" s="45">
        <v>561</v>
      </c>
      <c r="B563" s="44" t="s">
        <v>414</v>
      </c>
      <c r="C563" s="29">
        <v>1991</v>
      </c>
      <c r="D563" s="10">
        <f t="shared" si="8"/>
        <v>1</v>
      </c>
      <c r="E563" s="7">
        <v>0.025555555555555554</v>
      </c>
      <c r="F563" s="19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>
        <v>0.025555555555555554</v>
      </c>
      <c r="AE563" s="5"/>
      <c r="AF563" s="5"/>
      <c r="AG563" s="5"/>
      <c r="AH563" s="5"/>
      <c r="AI563" s="5"/>
      <c r="AJ563" s="5"/>
      <c r="AK563" s="5"/>
      <c r="AL563" s="5"/>
      <c r="AM563" s="7"/>
    </row>
    <row r="564" spans="1:39" ht="12.75">
      <c r="A564" s="45">
        <v>562</v>
      </c>
      <c r="B564" s="43" t="s">
        <v>665</v>
      </c>
      <c r="C564" s="29">
        <v>2001</v>
      </c>
      <c r="D564" s="10">
        <f t="shared" si="8"/>
        <v>1</v>
      </c>
      <c r="E564" s="7">
        <v>0.018912037037037036</v>
      </c>
      <c r="F564" s="19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7">
        <v>0.018912037037037036</v>
      </c>
    </row>
    <row r="565" spans="1:39" ht="12.75">
      <c r="A565" s="45">
        <v>563</v>
      </c>
      <c r="B565" s="43" t="s">
        <v>138</v>
      </c>
      <c r="C565" s="29"/>
      <c r="D565" s="10">
        <f t="shared" si="8"/>
        <v>1</v>
      </c>
      <c r="E565" s="7">
        <v>0.026377314814814815</v>
      </c>
      <c r="F565" s="19"/>
      <c r="G565" s="5"/>
      <c r="H565" s="5"/>
      <c r="I565" s="5"/>
      <c r="J565" s="5">
        <v>0.026377314814814815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7"/>
    </row>
    <row r="566" spans="1:39" ht="12.75">
      <c r="A566" s="45">
        <v>564</v>
      </c>
      <c r="B566" s="44" t="s">
        <v>612</v>
      </c>
      <c r="C566" s="29"/>
      <c r="D566" s="10">
        <f t="shared" si="8"/>
        <v>1</v>
      </c>
      <c r="E566" s="7">
        <v>0.021030092592592597</v>
      </c>
      <c r="F566" s="19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>
        <v>0.021030092592592597</v>
      </c>
      <c r="AM566" s="7"/>
    </row>
    <row r="567" spans="1:39" ht="12.75">
      <c r="A567" s="45">
        <v>565</v>
      </c>
      <c r="B567" s="43" t="s">
        <v>233</v>
      </c>
      <c r="C567" s="29">
        <v>1977</v>
      </c>
      <c r="D567" s="10">
        <f t="shared" si="8"/>
        <v>1</v>
      </c>
      <c r="E567" s="7">
        <v>0.018310185185185186</v>
      </c>
      <c r="F567" s="19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>
        <v>0.018310185185185186</v>
      </c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7"/>
    </row>
    <row r="568" spans="1:39" ht="12.75">
      <c r="A568" s="45">
        <v>566</v>
      </c>
      <c r="B568" s="43" t="s">
        <v>139</v>
      </c>
      <c r="C568" s="29"/>
      <c r="D568" s="10">
        <f t="shared" si="8"/>
        <v>1</v>
      </c>
      <c r="E568" s="7">
        <v>0.02221064814814815</v>
      </c>
      <c r="F568" s="19"/>
      <c r="G568" s="5"/>
      <c r="H568" s="5"/>
      <c r="I568" s="5"/>
      <c r="J568" s="5"/>
      <c r="K568" s="5">
        <v>0.02221064814814815</v>
      </c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7"/>
    </row>
    <row r="569" spans="1:39" ht="12.75">
      <c r="A569" s="45">
        <v>567</v>
      </c>
      <c r="B569" s="44" t="s">
        <v>285</v>
      </c>
      <c r="C569" s="29">
        <v>1980</v>
      </c>
      <c r="D569" s="10">
        <f t="shared" si="8"/>
        <v>1</v>
      </c>
      <c r="E569" s="7">
        <v>0.029131944444444446</v>
      </c>
      <c r="F569" s="19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>
        <v>0.029131944444444446</v>
      </c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7"/>
    </row>
    <row r="570" spans="1:39" ht="12.75">
      <c r="A570" s="45">
        <v>568</v>
      </c>
      <c r="B570" s="43" t="s">
        <v>640</v>
      </c>
      <c r="C570" s="29"/>
      <c r="D570" s="10">
        <f t="shared" si="8"/>
        <v>1</v>
      </c>
      <c r="E570" s="7">
        <v>0.026377314814814815</v>
      </c>
      <c r="F570" s="19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>
        <v>0.026377314814814815</v>
      </c>
      <c r="AM570" s="7"/>
    </row>
    <row r="571" spans="1:39" ht="12.75">
      <c r="A571" s="45">
        <v>569</v>
      </c>
      <c r="B571" s="43" t="s">
        <v>143</v>
      </c>
      <c r="C571" s="29"/>
      <c r="D571" s="10">
        <f t="shared" si="8"/>
        <v>1</v>
      </c>
      <c r="E571" s="7">
        <v>0.017152777777777777</v>
      </c>
      <c r="F571" s="19"/>
      <c r="G571" s="5"/>
      <c r="H571" s="5"/>
      <c r="I571" s="5"/>
      <c r="J571" s="5"/>
      <c r="K571" s="5">
        <v>0.017152777777777777</v>
      </c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7"/>
    </row>
    <row r="572" spans="1:39" ht="12.75">
      <c r="A572" s="45">
        <v>570</v>
      </c>
      <c r="B572" s="43" t="s">
        <v>397</v>
      </c>
      <c r="C572" s="29">
        <v>1977</v>
      </c>
      <c r="D572" s="10">
        <f t="shared" si="8"/>
        <v>1</v>
      </c>
      <c r="E572" s="7">
        <v>0.01947916666666667</v>
      </c>
      <c r="F572" s="19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>
        <v>0.01947916666666667</v>
      </c>
      <c r="AE572" s="5"/>
      <c r="AF572" s="5"/>
      <c r="AG572" s="5"/>
      <c r="AH572" s="5"/>
      <c r="AI572" s="5"/>
      <c r="AJ572" s="5"/>
      <c r="AK572" s="5"/>
      <c r="AL572" s="5"/>
      <c r="AM572" s="7"/>
    </row>
    <row r="573" spans="1:39" ht="12.75">
      <c r="A573" s="45">
        <v>571</v>
      </c>
      <c r="B573" s="43" t="s">
        <v>677</v>
      </c>
      <c r="C573" s="29">
        <v>1983</v>
      </c>
      <c r="D573" s="10">
        <f t="shared" si="8"/>
        <v>1</v>
      </c>
      <c r="E573" s="7">
        <v>0.029930555555555557</v>
      </c>
      <c r="F573" s="19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7">
        <v>0.029930555555555557</v>
      </c>
    </row>
    <row r="574" spans="1:39" ht="12.75">
      <c r="A574" s="45">
        <v>572</v>
      </c>
      <c r="B574" s="44" t="s">
        <v>702</v>
      </c>
      <c r="C574" s="29">
        <v>1975</v>
      </c>
      <c r="D574" s="10">
        <f t="shared" si="8"/>
        <v>1</v>
      </c>
      <c r="E574" s="7">
        <v>0.02991898148148148</v>
      </c>
      <c r="F574" s="19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7">
        <v>0.02991898148148148</v>
      </c>
    </row>
    <row r="575" spans="1:39" ht="12.75">
      <c r="A575" s="45">
        <v>573</v>
      </c>
      <c r="B575" s="44" t="s">
        <v>303</v>
      </c>
      <c r="C575" s="29">
        <v>1986</v>
      </c>
      <c r="D575" s="10">
        <f t="shared" si="8"/>
        <v>1</v>
      </c>
      <c r="E575" s="7">
        <v>0.02398148148148148</v>
      </c>
      <c r="F575" s="19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>
        <v>0.02398148148148148</v>
      </c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7"/>
    </row>
    <row r="576" spans="1:39" ht="12.75">
      <c r="A576" s="45">
        <v>574</v>
      </c>
      <c r="B576" s="44" t="s">
        <v>145</v>
      </c>
      <c r="C576" s="29">
        <v>1981</v>
      </c>
      <c r="D576" s="10">
        <f t="shared" si="8"/>
        <v>1</v>
      </c>
      <c r="E576" s="7">
        <v>0.02091435185185185</v>
      </c>
      <c r="F576" s="19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>
        <v>0.02091435185185185</v>
      </c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7"/>
    </row>
    <row r="577" spans="1:39" ht="12.75">
      <c r="A577" s="45">
        <v>575</v>
      </c>
      <c r="B577" s="43" t="s">
        <v>146</v>
      </c>
      <c r="C577" s="29"/>
      <c r="D577" s="10">
        <f t="shared" si="8"/>
        <v>1</v>
      </c>
      <c r="E577" s="7">
        <v>0.01866898148148148</v>
      </c>
      <c r="F577" s="19"/>
      <c r="G577" s="5"/>
      <c r="H577" s="5">
        <v>0.01866898148148148</v>
      </c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7"/>
    </row>
    <row r="578" spans="1:39" ht="12.75">
      <c r="A578" s="45">
        <v>576</v>
      </c>
      <c r="B578" s="43" t="s">
        <v>342</v>
      </c>
      <c r="C578" s="29">
        <v>1980</v>
      </c>
      <c r="D578" s="10">
        <f t="shared" si="8"/>
        <v>1</v>
      </c>
      <c r="E578" s="7">
        <v>0.01767361111111111</v>
      </c>
      <c r="F578" s="19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>
        <v>0.01767361111111111</v>
      </c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7"/>
    </row>
    <row r="579" spans="1:39" ht="12.75">
      <c r="A579" s="45">
        <v>577</v>
      </c>
      <c r="B579" s="48" t="s">
        <v>574</v>
      </c>
      <c r="C579" s="29"/>
      <c r="D579" s="10">
        <f aca="true" t="shared" si="9" ref="D579:D642">COUNTA(F579:AM579)</f>
        <v>1</v>
      </c>
      <c r="E579" s="7">
        <v>0.0250462962962963</v>
      </c>
      <c r="F579" s="19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>
        <v>0.0250462962962963</v>
      </c>
      <c r="AK579" s="5"/>
      <c r="AL579" s="5"/>
      <c r="AM579" s="7"/>
    </row>
    <row r="580" spans="1:39" ht="12.75">
      <c r="A580" s="45">
        <v>578</v>
      </c>
      <c r="B580" s="44" t="s">
        <v>699</v>
      </c>
      <c r="C580" s="29">
        <v>1975</v>
      </c>
      <c r="D580" s="10">
        <f t="shared" si="9"/>
        <v>1</v>
      </c>
      <c r="E580" s="7">
        <v>0.02431712962962963</v>
      </c>
      <c r="F580" s="19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7">
        <v>0.02431712962962963</v>
      </c>
    </row>
    <row r="581" spans="1:39" ht="12.75">
      <c r="A581" s="45">
        <v>579</v>
      </c>
      <c r="B581" s="43" t="s">
        <v>148</v>
      </c>
      <c r="C581" s="29">
        <v>1978</v>
      </c>
      <c r="D581" s="10">
        <f t="shared" si="9"/>
        <v>1</v>
      </c>
      <c r="E581" s="7">
        <v>0.01747685185185185</v>
      </c>
      <c r="F581" s="19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>
        <v>0.01747685185185185</v>
      </c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7"/>
    </row>
    <row r="582" spans="1:39" ht="12.75">
      <c r="A582" s="45">
        <v>580</v>
      </c>
      <c r="B582" s="43" t="s">
        <v>596</v>
      </c>
      <c r="C582" s="29"/>
      <c r="D582" s="10">
        <f t="shared" si="9"/>
        <v>1</v>
      </c>
      <c r="E582" s="7">
        <v>0.017361111111111112</v>
      </c>
      <c r="F582" s="19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>
        <v>0.017361111111111112</v>
      </c>
      <c r="AL582" s="5"/>
      <c r="AM582" s="7"/>
    </row>
    <row r="583" spans="1:39" ht="12.75">
      <c r="A583" s="45">
        <v>581</v>
      </c>
      <c r="B583" s="43" t="s">
        <v>150</v>
      </c>
      <c r="C583" s="29"/>
      <c r="D583" s="10">
        <f t="shared" si="9"/>
        <v>1</v>
      </c>
      <c r="E583" s="7">
        <v>0.0250462962962963</v>
      </c>
      <c r="F583" s="19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>
        <v>0.0250462962962963</v>
      </c>
      <c r="AL583" s="5"/>
      <c r="AM583" s="7"/>
    </row>
    <row r="584" spans="1:39" ht="12.75">
      <c r="A584" s="45">
        <v>582</v>
      </c>
      <c r="B584" s="43" t="s">
        <v>151</v>
      </c>
      <c r="C584" s="29"/>
      <c r="D584" s="10">
        <f t="shared" si="9"/>
        <v>1</v>
      </c>
      <c r="E584" s="7">
        <v>0.024351851851851857</v>
      </c>
      <c r="F584" s="19"/>
      <c r="G584" s="5"/>
      <c r="H584" s="5"/>
      <c r="I584" s="5"/>
      <c r="J584" s="5">
        <v>0.024351851851851857</v>
      </c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7"/>
    </row>
    <row r="585" spans="1:39" ht="12.75">
      <c r="A585" s="45">
        <v>583</v>
      </c>
      <c r="B585" s="43" t="s">
        <v>152</v>
      </c>
      <c r="C585" s="29">
        <v>1975</v>
      </c>
      <c r="D585" s="10">
        <f t="shared" si="9"/>
        <v>1</v>
      </c>
      <c r="E585" s="7">
        <v>0.017997685185185186</v>
      </c>
      <c r="F585" s="19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>
        <v>0.017997685185185186</v>
      </c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7"/>
    </row>
    <row r="586" spans="1:39" ht="12.75">
      <c r="A586" s="45">
        <v>584</v>
      </c>
      <c r="B586" s="43" t="s">
        <v>662</v>
      </c>
      <c r="C586" s="29"/>
      <c r="D586" s="10">
        <f t="shared" si="9"/>
        <v>1</v>
      </c>
      <c r="E586" s="7">
        <v>0.020694444444444446</v>
      </c>
      <c r="F586" s="19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>
        <v>0.020694444444444446</v>
      </c>
      <c r="AM586" s="7"/>
    </row>
    <row r="587" spans="1:39" ht="12.75">
      <c r="A587" s="45">
        <v>585</v>
      </c>
      <c r="B587" s="43" t="s">
        <v>423</v>
      </c>
      <c r="C587" s="29">
        <v>1993</v>
      </c>
      <c r="D587" s="10">
        <f t="shared" si="9"/>
        <v>1</v>
      </c>
      <c r="E587" s="7">
        <v>0.017280092592592593</v>
      </c>
      <c r="F587" s="19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>
        <v>0.017280092592592593</v>
      </c>
      <c r="AF587" s="5"/>
      <c r="AG587" s="5"/>
      <c r="AH587" s="5"/>
      <c r="AI587" s="5"/>
      <c r="AJ587" s="5"/>
      <c r="AK587" s="5"/>
      <c r="AL587" s="5"/>
      <c r="AM587" s="7"/>
    </row>
    <row r="588" spans="1:39" ht="12.75">
      <c r="A588" s="45">
        <v>586</v>
      </c>
      <c r="B588" s="48" t="s">
        <v>633</v>
      </c>
      <c r="C588" s="29"/>
      <c r="D588" s="10">
        <f t="shared" si="9"/>
        <v>1</v>
      </c>
      <c r="E588" s="7">
        <v>0.02943287037037037</v>
      </c>
      <c r="F588" s="19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>
        <v>0.02943287037037037</v>
      </c>
      <c r="AM588" s="7"/>
    </row>
    <row r="589" spans="1:39" ht="12.75">
      <c r="A589" s="45">
        <v>587</v>
      </c>
      <c r="B589" s="43" t="s">
        <v>154</v>
      </c>
      <c r="C589" s="29"/>
      <c r="D589" s="10">
        <f t="shared" si="9"/>
        <v>1</v>
      </c>
      <c r="E589" s="7">
        <v>0.029247685185185186</v>
      </c>
      <c r="F589" s="19"/>
      <c r="G589" s="5"/>
      <c r="H589" s="5"/>
      <c r="I589" s="5"/>
      <c r="J589" s="5">
        <v>0.029247685185185186</v>
      </c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7"/>
    </row>
    <row r="590" spans="1:39" ht="12.75">
      <c r="A590" s="45">
        <v>588</v>
      </c>
      <c r="B590" s="43" t="s">
        <v>608</v>
      </c>
      <c r="C590" s="29"/>
      <c r="D590" s="10">
        <f t="shared" si="9"/>
        <v>1</v>
      </c>
      <c r="E590" s="7">
        <v>0.02164351851851852</v>
      </c>
      <c r="F590" s="19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>
        <v>0.02164351851851852</v>
      </c>
      <c r="AL590" s="5"/>
      <c r="AM590" s="7"/>
    </row>
    <row r="591" spans="1:39" ht="12.75">
      <c r="A591" s="45">
        <v>589</v>
      </c>
      <c r="B591" s="44" t="s">
        <v>582</v>
      </c>
      <c r="C591" s="29"/>
      <c r="D591" s="10">
        <f t="shared" si="9"/>
        <v>1</v>
      </c>
      <c r="E591" s="7">
        <v>0.024687499999999998</v>
      </c>
      <c r="F591" s="19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>
        <v>0.024687499999999998</v>
      </c>
      <c r="AL591" s="5"/>
      <c r="AM591" s="7"/>
    </row>
    <row r="592" spans="1:39" ht="12.75">
      <c r="A592" s="45">
        <v>590</v>
      </c>
      <c r="B592" s="43" t="s">
        <v>157</v>
      </c>
      <c r="C592" s="29"/>
      <c r="D592" s="10">
        <f t="shared" si="9"/>
        <v>1</v>
      </c>
      <c r="E592" s="7">
        <v>0.02028935185185185</v>
      </c>
      <c r="F592" s="19"/>
      <c r="G592" s="5"/>
      <c r="H592" s="5"/>
      <c r="I592" s="5"/>
      <c r="J592" s="5"/>
      <c r="K592" s="5">
        <v>0.02028935185185185</v>
      </c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7"/>
    </row>
    <row r="593" spans="1:39" ht="12.75">
      <c r="A593" s="45">
        <v>591</v>
      </c>
      <c r="B593" s="43" t="s">
        <v>643</v>
      </c>
      <c r="C593" s="29">
        <v>1968</v>
      </c>
      <c r="D593" s="10">
        <f t="shared" si="9"/>
        <v>1</v>
      </c>
      <c r="E593" s="7">
        <v>0.020196759259259258</v>
      </c>
      <c r="F593" s="19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>
        <v>0.020196759259259258</v>
      </c>
      <c r="AM593" s="7"/>
    </row>
    <row r="594" spans="1:39" ht="12.75">
      <c r="A594" s="45">
        <v>592</v>
      </c>
      <c r="B594" s="43" t="s">
        <v>656</v>
      </c>
      <c r="C594" s="29">
        <v>1995</v>
      </c>
      <c r="D594" s="10">
        <f t="shared" si="9"/>
        <v>1</v>
      </c>
      <c r="E594" s="7">
        <v>0.01693287037037037</v>
      </c>
      <c r="F594" s="19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>
        <v>0.01693287037037037</v>
      </c>
      <c r="AM594" s="7"/>
    </row>
    <row r="595" spans="1:39" ht="12.75">
      <c r="A595" s="45">
        <v>593</v>
      </c>
      <c r="B595" s="44" t="s">
        <v>621</v>
      </c>
      <c r="C595" s="29"/>
      <c r="D595" s="10">
        <f t="shared" si="9"/>
        <v>1</v>
      </c>
      <c r="E595" s="7">
        <v>0.02228009259259259</v>
      </c>
      <c r="F595" s="19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>
        <v>0.02228009259259259</v>
      </c>
      <c r="AM595" s="7"/>
    </row>
    <row r="596" spans="1:39" ht="12.75">
      <c r="A596" s="45">
        <v>594</v>
      </c>
      <c r="B596" s="43" t="s">
        <v>159</v>
      </c>
      <c r="C596" s="29"/>
      <c r="D596" s="10">
        <f t="shared" si="9"/>
        <v>1</v>
      </c>
      <c r="E596" s="7">
        <v>0.018055555555555557</v>
      </c>
      <c r="F596" s="19"/>
      <c r="G596" s="5"/>
      <c r="H596" s="5"/>
      <c r="I596" s="5"/>
      <c r="J596" s="5"/>
      <c r="K596" s="5">
        <v>0.018055555555555557</v>
      </c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7"/>
    </row>
    <row r="597" spans="1:39" ht="12.75">
      <c r="A597" s="45">
        <v>595</v>
      </c>
      <c r="B597" s="44" t="s">
        <v>161</v>
      </c>
      <c r="C597" s="29">
        <v>1981</v>
      </c>
      <c r="D597" s="10">
        <f t="shared" si="9"/>
        <v>1</v>
      </c>
      <c r="E597" s="7">
        <v>0.021851851851851848</v>
      </c>
      <c r="F597" s="19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>
        <v>0.021851851851851848</v>
      </c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7"/>
    </row>
    <row r="598" spans="1:39" ht="12.75">
      <c r="A598" s="45">
        <v>596</v>
      </c>
      <c r="B598" s="43" t="s">
        <v>164</v>
      </c>
      <c r="C598" s="29"/>
      <c r="D598" s="10">
        <f t="shared" si="9"/>
        <v>1</v>
      </c>
      <c r="E598" s="7">
        <v>0.01958333333333333</v>
      </c>
      <c r="F598" s="19"/>
      <c r="G598" s="5"/>
      <c r="H598" s="5"/>
      <c r="I598" s="5"/>
      <c r="J598" s="5"/>
      <c r="K598" s="5">
        <v>0.01958333333333333</v>
      </c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7"/>
    </row>
    <row r="599" spans="1:39" ht="12.75">
      <c r="A599" s="45">
        <v>597</v>
      </c>
      <c r="B599" s="44" t="s">
        <v>438</v>
      </c>
      <c r="C599" s="29">
        <v>1991</v>
      </c>
      <c r="D599" s="10">
        <f t="shared" si="9"/>
        <v>1</v>
      </c>
      <c r="E599" s="7">
        <v>0.022349537037037032</v>
      </c>
      <c r="F599" s="19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>
        <v>0.022349537037037032</v>
      </c>
      <c r="AF599" s="5"/>
      <c r="AG599" s="5"/>
      <c r="AH599" s="5"/>
      <c r="AI599" s="5"/>
      <c r="AJ599" s="5"/>
      <c r="AK599" s="5"/>
      <c r="AL599" s="5"/>
      <c r="AM599" s="7"/>
    </row>
    <row r="600" spans="1:39" ht="12.75">
      <c r="A600" s="45">
        <v>598</v>
      </c>
      <c r="B600" s="43" t="s">
        <v>669</v>
      </c>
      <c r="C600" s="29">
        <v>2007</v>
      </c>
      <c r="D600" s="10">
        <f t="shared" si="9"/>
        <v>1</v>
      </c>
      <c r="E600" s="7">
        <v>0.029074074074074075</v>
      </c>
      <c r="F600" s="19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7">
        <v>0.029074074074074075</v>
      </c>
    </row>
    <row r="601" spans="1:39" ht="12.75">
      <c r="A601" s="45">
        <v>599</v>
      </c>
      <c r="B601" s="43" t="s">
        <v>676</v>
      </c>
      <c r="C601" s="29">
        <v>1995</v>
      </c>
      <c r="D601" s="10">
        <f t="shared" si="9"/>
        <v>1</v>
      </c>
      <c r="E601" s="7">
        <v>0.02395833333333333</v>
      </c>
      <c r="F601" s="19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7">
        <v>0.02395833333333333</v>
      </c>
    </row>
    <row r="602" spans="1:39" ht="12.75">
      <c r="A602" s="45">
        <v>600</v>
      </c>
      <c r="B602" s="43" t="s">
        <v>404</v>
      </c>
      <c r="C602" s="29">
        <v>1994</v>
      </c>
      <c r="D602" s="10">
        <f t="shared" si="9"/>
        <v>1</v>
      </c>
      <c r="E602" s="7">
        <v>0.021678240740740738</v>
      </c>
      <c r="F602" s="19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>
        <v>0.021678240740740738</v>
      </c>
      <c r="AE602" s="5"/>
      <c r="AF602" s="5"/>
      <c r="AG602" s="5"/>
      <c r="AH602" s="5"/>
      <c r="AI602" s="5"/>
      <c r="AJ602" s="5"/>
      <c r="AK602" s="5"/>
      <c r="AL602" s="5"/>
      <c r="AM602" s="7"/>
    </row>
    <row r="603" spans="1:39" ht="12.75">
      <c r="A603" s="45">
        <v>601</v>
      </c>
      <c r="B603" s="43" t="s">
        <v>322</v>
      </c>
      <c r="C603" s="29">
        <v>1976</v>
      </c>
      <c r="D603" s="10">
        <f t="shared" si="9"/>
        <v>1</v>
      </c>
      <c r="E603" s="7">
        <v>0.029861111111111113</v>
      </c>
      <c r="F603" s="19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>
        <v>0.029861111111111113</v>
      </c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7"/>
    </row>
    <row r="604" spans="1:39" ht="12.75">
      <c r="A604" s="45">
        <v>602</v>
      </c>
      <c r="B604" s="43" t="s">
        <v>167</v>
      </c>
      <c r="C604" s="29">
        <v>1980</v>
      </c>
      <c r="D604" s="10">
        <f t="shared" si="9"/>
        <v>1</v>
      </c>
      <c r="E604" s="7">
        <v>0.01951388888888889</v>
      </c>
      <c r="F604" s="19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>
        <v>0.01951388888888889</v>
      </c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7"/>
    </row>
    <row r="605" spans="1:39" ht="12.75">
      <c r="A605" s="45">
        <v>603</v>
      </c>
      <c r="B605" s="43" t="s">
        <v>642</v>
      </c>
      <c r="C605" s="29"/>
      <c r="D605" s="10">
        <f t="shared" si="9"/>
        <v>1</v>
      </c>
      <c r="E605" s="7">
        <v>0.016770833333333332</v>
      </c>
      <c r="F605" s="19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>
        <v>0.016770833333333332</v>
      </c>
      <c r="AM605" s="7"/>
    </row>
    <row r="606" spans="1:39" ht="12.75">
      <c r="A606" s="45">
        <v>604</v>
      </c>
      <c r="B606" s="43" t="s">
        <v>394</v>
      </c>
      <c r="C606" s="29">
        <v>1979</v>
      </c>
      <c r="D606" s="10">
        <f t="shared" si="9"/>
        <v>1</v>
      </c>
      <c r="E606" s="7">
        <v>0.016655092592592593</v>
      </c>
      <c r="F606" s="19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>
        <v>0.016655092592592593</v>
      </c>
      <c r="AE606" s="5"/>
      <c r="AF606" s="5"/>
      <c r="AG606" s="5"/>
      <c r="AH606" s="5"/>
      <c r="AI606" s="5"/>
      <c r="AJ606" s="5"/>
      <c r="AK606" s="5"/>
      <c r="AL606" s="5"/>
      <c r="AM606" s="7"/>
    </row>
    <row r="607" spans="1:39" ht="12.75">
      <c r="A607" s="45">
        <v>605</v>
      </c>
      <c r="B607" s="44" t="s">
        <v>304</v>
      </c>
      <c r="C607" s="29">
        <v>1981</v>
      </c>
      <c r="D607" s="10">
        <f t="shared" si="9"/>
        <v>1</v>
      </c>
      <c r="E607" s="7">
        <v>0.02442129629629629</v>
      </c>
      <c r="F607" s="19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>
        <v>0.02442129629629629</v>
      </c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7"/>
    </row>
    <row r="608" spans="1:39" ht="12.75">
      <c r="A608" s="45">
        <v>606</v>
      </c>
      <c r="B608" s="43" t="s">
        <v>168</v>
      </c>
      <c r="C608" s="29"/>
      <c r="D608" s="10">
        <f t="shared" si="9"/>
        <v>1</v>
      </c>
      <c r="E608" s="7">
        <v>0.0212962962962963</v>
      </c>
      <c r="F608" s="19"/>
      <c r="G608" s="5"/>
      <c r="H608" s="5"/>
      <c r="I608" s="5"/>
      <c r="J608" s="5"/>
      <c r="K608" s="5">
        <v>0.0212962962962963</v>
      </c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7"/>
    </row>
    <row r="609" spans="1:39" ht="12.75">
      <c r="A609" s="45">
        <v>607</v>
      </c>
      <c r="B609" s="43" t="s">
        <v>170</v>
      </c>
      <c r="C609" s="29">
        <v>1969</v>
      </c>
      <c r="D609" s="10">
        <f t="shared" si="9"/>
        <v>1</v>
      </c>
      <c r="E609" s="7">
        <v>0.020682870370370372</v>
      </c>
      <c r="F609" s="19"/>
      <c r="G609" s="5"/>
      <c r="H609" s="5"/>
      <c r="I609" s="5">
        <v>0.020682870370370372</v>
      </c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7"/>
    </row>
    <row r="610" spans="1:39" ht="12.75">
      <c r="A610" s="45">
        <v>608</v>
      </c>
      <c r="B610" s="44" t="s">
        <v>171</v>
      </c>
      <c r="C610" s="29"/>
      <c r="D610" s="10">
        <f t="shared" si="9"/>
        <v>1</v>
      </c>
      <c r="E610" s="7">
        <v>0.02601851851851852</v>
      </c>
      <c r="F610" s="19"/>
      <c r="G610" s="5"/>
      <c r="H610" s="5"/>
      <c r="I610" s="5"/>
      <c r="J610" s="5"/>
      <c r="K610" s="5">
        <v>0.02601851851851852</v>
      </c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7"/>
    </row>
    <row r="611" spans="1:39" ht="12.75">
      <c r="A611" s="45">
        <v>609</v>
      </c>
      <c r="B611" s="43" t="s">
        <v>259</v>
      </c>
      <c r="C611" s="29">
        <v>1965</v>
      </c>
      <c r="D611" s="10">
        <f t="shared" si="9"/>
        <v>1</v>
      </c>
      <c r="E611" s="7">
        <v>0.025185185185185185</v>
      </c>
      <c r="F611" s="19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>
        <v>0.025185185185185185</v>
      </c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7"/>
    </row>
    <row r="612" spans="1:39" ht="12.75">
      <c r="A612" s="45">
        <v>610</v>
      </c>
      <c r="B612" s="43" t="s">
        <v>446</v>
      </c>
      <c r="C612" s="29">
        <v>1974</v>
      </c>
      <c r="D612" s="10">
        <f t="shared" si="9"/>
        <v>1</v>
      </c>
      <c r="E612" s="7">
        <v>0.015902777777777776</v>
      </c>
      <c r="F612" s="19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>
        <v>0.015902777777777776</v>
      </c>
      <c r="AG612" s="5"/>
      <c r="AH612" s="5"/>
      <c r="AI612" s="5"/>
      <c r="AJ612" s="5"/>
      <c r="AK612" s="5"/>
      <c r="AL612" s="5"/>
      <c r="AM612" s="7"/>
    </row>
    <row r="613" spans="1:39" ht="12.75">
      <c r="A613" s="45">
        <v>611</v>
      </c>
      <c r="B613" s="43" t="s">
        <v>325</v>
      </c>
      <c r="C613" s="29">
        <v>1963</v>
      </c>
      <c r="D613" s="10">
        <f t="shared" si="9"/>
        <v>1</v>
      </c>
      <c r="E613" s="7">
        <v>0.023194444444444445</v>
      </c>
      <c r="F613" s="19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>
        <v>0.023194444444444445</v>
      </c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7"/>
    </row>
    <row r="614" spans="1:39" ht="12.75">
      <c r="A614" s="45">
        <v>612</v>
      </c>
      <c r="B614" s="43" t="s">
        <v>577</v>
      </c>
      <c r="C614" s="29"/>
      <c r="D614" s="10">
        <f t="shared" si="9"/>
        <v>1</v>
      </c>
      <c r="E614" s="7">
        <v>0.021805555555555554</v>
      </c>
      <c r="F614" s="19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>
        <v>0.021805555555555554</v>
      </c>
      <c r="AK614" s="5"/>
      <c r="AL614" s="5"/>
      <c r="AM614" s="7"/>
    </row>
    <row r="615" spans="1:39" ht="12.75">
      <c r="A615" s="45">
        <v>613</v>
      </c>
      <c r="B615" s="43" t="s">
        <v>173</v>
      </c>
      <c r="C615" s="29"/>
      <c r="D615" s="10">
        <f t="shared" si="9"/>
        <v>1</v>
      </c>
      <c r="E615" s="7">
        <v>0.017939814814814815</v>
      </c>
      <c r="F615" s="19"/>
      <c r="G615" s="5"/>
      <c r="H615" s="5"/>
      <c r="I615" s="5"/>
      <c r="J615" s="5"/>
      <c r="K615" s="5">
        <v>0.017939814814814815</v>
      </c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7"/>
    </row>
    <row r="616" spans="1:39" ht="12.75">
      <c r="A616" s="45">
        <v>614</v>
      </c>
      <c r="B616" s="44" t="s">
        <v>628</v>
      </c>
      <c r="C616" s="29"/>
      <c r="D616" s="10">
        <f t="shared" si="9"/>
        <v>1</v>
      </c>
      <c r="E616" s="7">
        <v>0.02314814814814815</v>
      </c>
      <c r="F616" s="19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>
        <v>0.02314814814814815</v>
      </c>
      <c r="AM616" s="7"/>
    </row>
    <row r="617" spans="1:39" ht="12.75">
      <c r="A617" s="45">
        <v>615</v>
      </c>
      <c r="B617" s="45" t="s">
        <v>553</v>
      </c>
      <c r="C617" s="29"/>
      <c r="D617" s="10">
        <f t="shared" si="9"/>
        <v>1</v>
      </c>
      <c r="E617" s="7">
        <v>0.026180555555555558</v>
      </c>
      <c r="F617" s="19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>
        <v>0.026180555555555558</v>
      </c>
      <c r="AK617" s="5"/>
      <c r="AL617" s="5"/>
      <c r="AM617" s="7"/>
    </row>
    <row r="618" spans="1:39" ht="12.75">
      <c r="A618" s="45">
        <v>616</v>
      </c>
      <c r="B618" s="43" t="s">
        <v>349</v>
      </c>
      <c r="C618" s="29">
        <v>1983</v>
      </c>
      <c r="D618" s="10">
        <f t="shared" si="9"/>
        <v>1</v>
      </c>
      <c r="E618" s="7">
        <v>0.023287037037037037</v>
      </c>
      <c r="F618" s="19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>
        <v>0.023287037037037037</v>
      </c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7"/>
    </row>
    <row r="619" spans="1:39" ht="12.75">
      <c r="A619" s="45">
        <v>617</v>
      </c>
      <c r="B619" s="44" t="s">
        <v>174</v>
      </c>
      <c r="C619" s="29"/>
      <c r="D619" s="10">
        <f t="shared" si="9"/>
        <v>1</v>
      </c>
      <c r="E619" s="7">
        <v>0.029247685185185186</v>
      </c>
      <c r="F619" s="19"/>
      <c r="G619" s="5"/>
      <c r="H619" s="5"/>
      <c r="I619" s="5"/>
      <c r="J619" s="5">
        <v>0.029247685185185186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7"/>
    </row>
    <row r="620" spans="1:39" ht="12.75">
      <c r="A620" s="45">
        <v>618</v>
      </c>
      <c r="B620" s="43" t="s">
        <v>675</v>
      </c>
      <c r="C620" s="29">
        <v>1979</v>
      </c>
      <c r="D620" s="10">
        <f t="shared" si="9"/>
        <v>1</v>
      </c>
      <c r="E620" s="7">
        <v>0.02314814814814815</v>
      </c>
      <c r="F620" s="19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7">
        <v>0.02314814814814815</v>
      </c>
    </row>
    <row r="621" spans="1:39" ht="12.75">
      <c r="A621" s="45">
        <v>619</v>
      </c>
      <c r="B621" s="44" t="s">
        <v>617</v>
      </c>
      <c r="C621" s="29"/>
      <c r="D621" s="10">
        <f t="shared" si="9"/>
        <v>1</v>
      </c>
      <c r="E621" s="7">
        <v>0.024131944444444445</v>
      </c>
      <c r="F621" s="19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>
        <v>0.024131944444444445</v>
      </c>
      <c r="AM621" s="7"/>
    </row>
    <row r="622" spans="1:39" ht="12.75">
      <c r="A622" s="45">
        <v>620</v>
      </c>
      <c r="B622" s="43" t="s">
        <v>673</v>
      </c>
      <c r="C622" s="29">
        <v>1988</v>
      </c>
      <c r="D622" s="10">
        <f t="shared" si="9"/>
        <v>1</v>
      </c>
      <c r="E622" s="7">
        <v>0.02048611111111111</v>
      </c>
      <c r="F622" s="19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7">
        <v>0.02048611111111111</v>
      </c>
    </row>
    <row r="623" spans="1:39" ht="12.75">
      <c r="A623" s="45">
        <v>621</v>
      </c>
      <c r="B623" s="45" t="s">
        <v>549</v>
      </c>
      <c r="C623" s="29"/>
      <c r="D623" s="10">
        <f t="shared" si="9"/>
        <v>1</v>
      </c>
      <c r="E623" s="7">
        <v>0.025358796296296296</v>
      </c>
      <c r="F623" s="19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>
        <v>0.025358796296296296</v>
      </c>
      <c r="AK623" s="5"/>
      <c r="AL623" s="5"/>
      <c r="AM623" s="7"/>
    </row>
    <row r="624" spans="1:39" ht="12.75">
      <c r="A624" s="45">
        <v>622</v>
      </c>
      <c r="B624" s="45" t="s">
        <v>557</v>
      </c>
      <c r="C624" s="29"/>
      <c r="D624" s="10">
        <f t="shared" si="9"/>
        <v>1</v>
      </c>
      <c r="E624" s="7">
        <v>0.025381944444444443</v>
      </c>
      <c r="F624" s="19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>
        <v>0.025381944444444443</v>
      </c>
      <c r="AK624" s="5"/>
      <c r="AL624" s="5"/>
      <c r="AM624" s="7"/>
    </row>
    <row r="625" spans="1:39" ht="12.75">
      <c r="A625" s="45">
        <v>623</v>
      </c>
      <c r="B625" s="48" t="s">
        <v>563</v>
      </c>
      <c r="C625" s="29"/>
      <c r="D625" s="10">
        <f t="shared" si="9"/>
        <v>1</v>
      </c>
      <c r="E625" s="7">
        <v>0.025370370370370366</v>
      </c>
      <c r="F625" s="19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>
        <v>0.025370370370370366</v>
      </c>
      <c r="AK625" s="5"/>
      <c r="AL625" s="5"/>
      <c r="AM625" s="7"/>
    </row>
    <row r="626" spans="1:39" ht="12.75">
      <c r="A626" s="45">
        <v>624</v>
      </c>
      <c r="B626" s="43" t="s">
        <v>421</v>
      </c>
      <c r="C626" s="29">
        <v>1975</v>
      </c>
      <c r="D626" s="10">
        <f t="shared" si="9"/>
        <v>1</v>
      </c>
      <c r="E626" s="7">
        <v>0.0146875</v>
      </c>
      <c r="F626" s="19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>
        <v>0.0146875</v>
      </c>
      <c r="AF626" s="5"/>
      <c r="AG626" s="5"/>
      <c r="AH626" s="5"/>
      <c r="AI626" s="5"/>
      <c r="AJ626" s="5"/>
      <c r="AK626" s="5"/>
      <c r="AL626" s="5"/>
      <c r="AM626" s="7"/>
    </row>
    <row r="627" spans="1:39" ht="12.75">
      <c r="A627" s="45">
        <v>625</v>
      </c>
      <c r="B627" s="43" t="s">
        <v>177</v>
      </c>
      <c r="C627" s="29"/>
      <c r="D627" s="10">
        <f t="shared" si="9"/>
        <v>1</v>
      </c>
      <c r="E627" s="7">
        <v>0.01947916666666667</v>
      </c>
      <c r="F627" s="19"/>
      <c r="G627" s="5"/>
      <c r="H627" s="5"/>
      <c r="I627" s="5"/>
      <c r="J627" s="5"/>
      <c r="K627" s="5">
        <v>0.01947916666666667</v>
      </c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7"/>
    </row>
    <row r="628" spans="1:39" ht="12.75">
      <c r="A628" s="45">
        <v>626</v>
      </c>
      <c r="B628" s="45" t="s">
        <v>538</v>
      </c>
      <c r="C628" s="29"/>
      <c r="D628" s="10">
        <f t="shared" si="9"/>
        <v>1</v>
      </c>
      <c r="E628" s="7">
        <v>0.01712962962962963</v>
      </c>
      <c r="F628" s="19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>
        <v>0.01712962962962963</v>
      </c>
      <c r="AK628" s="5"/>
      <c r="AL628" s="5"/>
      <c r="AM628" s="7"/>
    </row>
    <row r="629" spans="1:39" ht="12.75">
      <c r="A629" s="45">
        <v>627</v>
      </c>
      <c r="B629" s="45" t="s">
        <v>682</v>
      </c>
      <c r="C629" s="29">
        <v>1969</v>
      </c>
      <c r="D629" s="10">
        <f t="shared" si="9"/>
        <v>1</v>
      </c>
      <c r="E629" s="7">
        <v>0.029652777777777778</v>
      </c>
      <c r="F629" s="19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7">
        <v>0.029652777777777778</v>
      </c>
    </row>
    <row r="630" spans="1:39" ht="12.75">
      <c r="A630" s="45">
        <v>628</v>
      </c>
      <c r="B630" s="44" t="s">
        <v>700</v>
      </c>
      <c r="C630" s="29">
        <v>1974</v>
      </c>
      <c r="D630" s="10">
        <f t="shared" si="9"/>
        <v>1</v>
      </c>
      <c r="E630" s="7">
        <v>0.025613425925925925</v>
      </c>
      <c r="F630" s="19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7">
        <v>0.025613425925925925</v>
      </c>
    </row>
    <row r="631" spans="1:39" ht="12.75">
      <c r="A631" s="45">
        <v>629</v>
      </c>
      <c r="B631" s="44" t="s">
        <v>359</v>
      </c>
      <c r="C631" s="29">
        <v>1995</v>
      </c>
      <c r="D631" s="10">
        <f t="shared" si="9"/>
        <v>1</v>
      </c>
      <c r="E631" s="7">
        <v>0.03005787037037037</v>
      </c>
      <c r="F631" s="19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>
        <v>0.03005787037037037</v>
      </c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7"/>
    </row>
    <row r="632" spans="1:39" ht="12.75">
      <c r="A632" s="45">
        <v>630</v>
      </c>
      <c r="B632" s="43" t="s">
        <v>415</v>
      </c>
      <c r="C632" s="29">
        <v>1997</v>
      </c>
      <c r="D632" s="10">
        <f t="shared" si="9"/>
        <v>1</v>
      </c>
      <c r="E632" s="7">
        <v>0.02652777777777778</v>
      </c>
      <c r="F632" s="19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>
        <v>0.02652777777777778</v>
      </c>
      <c r="AE632" s="5"/>
      <c r="AF632" s="5"/>
      <c r="AG632" s="5"/>
      <c r="AH632" s="5"/>
      <c r="AI632" s="5"/>
      <c r="AJ632" s="5"/>
      <c r="AK632" s="5"/>
      <c r="AL632" s="5"/>
      <c r="AM632" s="7"/>
    </row>
    <row r="633" spans="1:39" ht="12.75">
      <c r="A633" s="45">
        <v>631</v>
      </c>
      <c r="B633" s="43" t="s">
        <v>420</v>
      </c>
      <c r="C633" s="29">
        <v>1996</v>
      </c>
      <c r="D633" s="10">
        <f t="shared" si="9"/>
        <v>1</v>
      </c>
      <c r="E633" s="7">
        <v>0.03902777777777778</v>
      </c>
      <c r="F633" s="19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>
        <v>0.03902777777777778</v>
      </c>
      <c r="AE633" s="5"/>
      <c r="AF633" s="5"/>
      <c r="AG633" s="5"/>
      <c r="AH633" s="5"/>
      <c r="AI633" s="5"/>
      <c r="AJ633" s="5"/>
      <c r="AK633" s="5"/>
      <c r="AL633" s="5"/>
      <c r="AM633" s="7"/>
    </row>
    <row r="634" spans="1:39" ht="12.75">
      <c r="A634" s="45">
        <v>632</v>
      </c>
      <c r="B634" s="43" t="s">
        <v>674</v>
      </c>
      <c r="C634" s="29">
        <v>1979</v>
      </c>
      <c r="D634" s="10">
        <f t="shared" si="9"/>
        <v>1</v>
      </c>
      <c r="E634" s="7">
        <v>0.021608796296296296</v>
      </c>
      <c r="F634" s="19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7">
        <v>0.021608796296296296</v>
      </c>
    </row>
    <row r="635" spans="1:39" ht="12.75">
      <c r="A635" s="45">
        <v>633</v>
      </c>
      <c r="B635" s="43" t="s">
        <v>668</v>
      </c>
      <c r="C635" s="29">
        <v>2005</v>
      </c>
      <c r="D635" s="10">
        <f t="shared" si="9"/>
        <v>1</v>
      </c>
      <c r="E635" s="7">
        <v>0.02314814814814815</v>
      </c>
      <c r="F635" s="19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7">
        <v>0.02314814814814815</v>
      </c>
    </row>
    <row r="636" spans="1:39" ht="12.75">
      <c r="A636" s="45">
        <v>634</v>
      </c>
      <c r="B636" s="43" t="s">
        <v>181</v>
      </c>
      <c r="C636" s="29">
        <v>1967</v>
      </c>
      <c r="D636" s="10">
        <f t="shared" si="9"/>
        <v>1</v>
      </c>
      <c r="E636" s="7">
        <v>0.018738425925925926</v>
      </c>
      <c r="F636" s="19"/>
      <c r="G636" s="5"/>
      <c r="H636" s="5"/>
      <c r="I636" s="5">
        <v>0.018738425925925926</v>
      </c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7"/>
    </row>
    <row r="637" spans="1:39" ht="12.75">
      <c r="A637" s="45">
        <v>635</v>
      </c>
      <c r="B637" s="43" t="s">
        <v>182</v>
      </c>
      <c r="C637" s="29">
        <v>1970</v>
      </c>
      <c r="D637" s="10">
        <f t="shared" si="9"/>
        <v>1</v>
      </c>
      <c r="E637" s="7">
        <v>0.017870370370370373</v>
      </c>
      <c r="F637" s="19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>
        <v>0.017870370370370373</v>
      </c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7"/>
    </row>
    <row r="638" spans="1:39" ht="12.75">
      <c r="A638" s="45">
        <v>636</v>
      </c>
      <c r="B638" s="43" t="s">
        <v>474</v>
      </c>
      <c r="C638" s="29">
        <v>1970</v>
      </c>
      <c r="D638" s="10">
        <f t="shared" si="9"/>
        <v>1</v>
      </c>
      <c r="E638" s="7">
        <v>0.028460648148148148</v>
      </c>
      <c r="F638" s="19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>
        <v>0.028460648148148148</v>
      </c>
      <c r="AH638" s="5"/>
      <c r="AI638" s="5"/>
      <c r="AJ638" s="5"/>
      <c r="AK638" s="5"/>
      <c r="AL638" s="5"/>
      <c r="AM638" s="7"/>
    </row>
    <row r="639" spans="1:39" ht="12.75">
      <c r="A639" s="45">
        <v>637</v>
      </c>
      <c r="B639" s="44" t="s">
        <v>510</v>
      </c>
      <c r="C639" s="29"/>
      <c r="D639" s="10">
        <f t="shared" si="9"/>
        <v>1</v>
      </c>
      <c r="E639" s="7">
        <v>0.022037037037037036</v>
      </c>
      <c r="F639" s="19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>
        <v>0.022037037037037036</v>
      </c>
      <c r="AI639" s="5"/>
      <c r="AJ639" s="5"/>
      <c r="AK639" s="5"/>
      <c r="AL639" s="5"/>
      <c r="AM639" s="7"/>
    </row>
    <row r="640" spans="1:39" ht="12.75">
      <c r="A640" s="45">
        <v>638</v>
      </c>
      <c r="B640" s="44" t="s">
        <v>244</v>
      </c>
      <c r="C640" s="29">
        <v>1982</v>
      </c>
      <c r="D640" s="10">
        <f t="shared" si="9"/>
        <v>1</v>
      </c>
      <c r="E640" s="7">
        <v>0.019976851851851853</v>
      </c>
      <c r="F640" s="19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>
        <v>0.019976851851851853</v>
      </c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7"/>
    </row>
    <row r="641" spans="1:39" ht="12.75">
      <c r="A641" s="45">
        <v>639</v>
      </c>
      <c r="B641" s="44" t="s">
        <v>626</v>
      </c>
      <c r="C641" s="29">
        <v>1970</v>
      </c>
      <c r="D641" s="10">
        <f t="shared" si="9"/>
        <v>1</v>
      </c>
      <c r="E641" s="7">
        <v>0.022824074074074076</v>
      </c>
      <c r="F641" s="19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>
        <v>0.022824074074074076</v>
      </c>
      <c r="AM641" s="7"/>
    </row>
    <row r="642" spans="1:39" ht="12.75">
      <c r="A642" s="45">
        <v>640</v>
      </c>
      <c r="B642" s="43" t="s">
        <v>184</v>
      </c>
      <c r="C642" s="29"/>
      <c r="D642" s="10">
        <f t="shared" si="9"/>
        <v>1</v>
      </c>
      <c r="E642" s="7">
        <v>0.029247685185185186</v>
      </c>
      <c r="F642" s="19"/>
      <c r="G642" s="5"/>
      <c r="H642" s="5"/>
      <c r="I642" s="5"/>
      <c r="J642" s="5">
        <v>0.029247685185185186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7"/>
    </row>
    <row r="643" spans="1:39" ht="12.75">
      <c r="A643" s="45">
        <v>641</v>
      </c>
      <c r="B643" s="43" t="s">
        <v>604</v>
      </c>
      <c r="C643" s="29"/>
      <c r="D643" s="10">
        <f aca="true" t="shared" si="10" ref="D643:D710">COUNTA(F643:AM643)</f>
        <v>1</v>
      </c>
      <c r="E643" s="7">
        <v>0.024525462962962968</v>
      </c>
      <c r="F643" s="20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>
        <v>0.024525462962962968</v>
      </c>
      <c r="AL643" s="5"/>
      <c r="AM643" s="7"/>
    </row>
    <row r="644" spans="1:39" ht="12.75">
      <c r="A644" s="45">
        <v>642</v>
      </c>
      <c r="B644" s="43" t="s">
        <v>185</v>
      </c>
      <c r="C644" s="29"/>
      <c r="D644" s="10">
        <f t="shared" si="10"/>
        <v>1</v>
      </c>
      <c r="E644" s="11" t="s">
        <v>24</v>
      </c>
      <c r="F644" s="20" t="s">
        <v>24</v>
      </c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7"/>
    </row>
    <row r="645" spans="1:39" ht="12.75">
      <c r="A645" s="45">
        <v>643</v>
      </c>
      <c r="B645" s="43" t="s">
        <v>186</v>
      </c>
      <c r="C645" s="29"/>
      <c r="D645" s="10">
        <f t="shared" si="10"/>
        <v>1</v>
      </c>
      <c r="E645" s="7">
        <v>0.019756944444444445</v>
      </c>
      <c r="F645" s="19"/>
      <c r="G645" s="5">
        <v>0.019756944444444445</v>
      </c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7"/>
    </row>
    <row r="646" spans="1:39" ht="12.75">
      <c r="A646" s="45">
        <v>644</v>
      </c>
      <c r="B646" s="44" t="s">
        <v>693</v>
      </c>
      <c r="C646" s="29">
        <v>1981</v>
      </c>
      <c r="D646" s="10">
        <f t="shared" si="10"/>
        <v>1</v>
      </c>
      <c r="E646" s="7">
        <v>0.021631944444444443</v>
      </c>
      <c r="F646" s="19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7">
        <v>0.021631944444444443</v>
      </c>
    </row>
    <row r="647" spans="1:39" ht="12.75">
      <c r="A647" s="45">
        <v>645</v>
      </c>
      <c r="B647" s="44" t="s">
        <v>390</v>
      </c>
      <c r="C647" s="29">
        <v>1982</v>
      </c>
      <c r="D647" s="10">
        <f t="shared" si="10"/>
        <v>1</v>
      </c>
      <c r="E647" s="7">
        <v>0.023460648148148147</v>
      </c>
      <c r="F647" s="19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>
        <v>0.023460648148148147</v>
      </c>
      <c r="AD647" s="5"/>
      <c r="AE647" s="5"/>
      <c r="AF647" s="5"/>
      <c r="AG647" s="5"/>
      <c r="AH647" s="5"/>
      <c r="AI647" s="5"/>
      <c r="AJ647" s="5"/>
      <c r="AK647" s="5"/>
      <c r="AL647" s="5"/>
      <c r="AM647" s="7"/>
    </row>
    <row r="648" spans="1:39" ht="12.75">
      <c r="A648" s="45">
        <v>646</v>
      </c>
      <c r="B648" s="44" t="s">
        <v>696</v>
      </c>
      <c r="C648" s="29">
        <v>1980</v>
      </c>
      <c r="D648" s="10">
        <f t="shared" si="10"/>
        <v>1</v>
      </c>
      <c r="E648" s="7">
        <v>0.02361111111111111</v>
      </c>
      <c r="F648" s="19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7">
        <v>0.02361111111111111</v>
      </c>
    </row>
    <row r="649" spans="1:39" ht="12.75">
      <c r="A649" s="45">
        <v>647</v>
      </c>
      <c r="B649" s="44" t="s">
        <v>188</v>
      </c>
      <c r="C649" s="29">
        <v>1966</v>
      </c>
      <c r="D649" s="10">
        <f t="shared" si="10"/>
        <v>1</v>
      </c>
      <c r="E649" s="7">
        <v>0.025590277777777778</v>
      </c>
      <c r="F649" s="1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>
        <v>0.025590277777777778</v>
      </c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7"/>
    </row>
    <row r="650" spans="1:39" ht="12.75">
      <c r="A650" s="45">
        <v>648</v>
      </c>
      <c r="B650" s="43" t="s">
        <v>189</v>
      </c>
      <c r="C650" s="29"/>
      <c r="D650" s="10">
        <f t="shared" si="10"/>
        <v>1</v>
      </c>
      <c r="E650" s="7">
        <v>0.02148148148148148</v>
      </c>
      <c r="F650" s="19"/>
      <c r="G650" s="5"/>
      <c r="H650" s="5"/>
      <c r="I650" s="5"/>
      <c r="J650" s="5"/>
      <c r="K650" s="5"/>
      <c r="L650" s="5"/>
      <c r="M650" s="5">
        <v>0.02148148148148148</v>
      </c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7"/>
    </row>
    <row r="651" spans="1:39" ht="12.75">
      <c r="A651" s="45">
        <v>649</v>
      </c>
      <c r="B651" s="43" t="s">
        <v>194</v>
      </c>
      <c r="C651" s="29"/>
      <c r="D651" s="10">
        <f t="shared" si="10"/>
        <v>1</v>
      </c>
      <c r="E651" s="7">
        <v>0.018298611111111113</v>
      </c>
      <c r="F651" s="19"/>
      <c r="G651" s="5"/>
      <c r="H651" s="5"/>
      <c r="I651" s="5"/>
      <c r="J651" s="5">
        <v>0.018298611111111113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7"/>
    </row>
    <row r="652" spans="1:39" ht="12.75">
      <c r="A652" s="45">
        <v>650</v>
      </c>
      <c r="B652" s="48" t="s">
        <v>568</v>
      </c>
      <c r="C652" s="29"/>
      <c r="D652" s="10">
        <f t="shared" si="10"/>
        <v>1</v>
      </c>
      <c r="E652" s="7">
        <v>0.022083333333333333</v>
      </c>
      <c r="F652" s="19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>
        <v>0.022083333333333333</v>
      </c>
      <c r="AK652" s="5"/>
      <c r="AL652" s="5"/>
      <c r="AM652" s="7"/>
    </row>
    <row r="653" spans="1:39" ht="12.75">
      <c r="A653" s="45">
        <v>651</v>
      </c>
      <c r="B653" s="48" t="s">
        <v>627</v>
      </c>
      <c r="C653" s="29"/>
      <c r="D653" s="10">
        <f t="shared" si="10"/>
        <v>1</v>
      </c>
      <c r="E653" s="7">
        <v>0.02304398148148148</v>
      </c>
      <c r="F653" s="19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>
        <v>0.02304398148148148</v>
      </c>
      <c r="AM653" s="7"/>
    </row>
    <row r="654" spans="1:39" ht="12.75">
      <c r="A654" s="45">
        <v>652</v>
      </c>
      <c r="B654" s="44" t="s">
        <v>360</v>
      </c>
      <c r="C654" s="29">
        <v>1985</v>
      </c>
      <c r="D654" s="10">
        <f t="shared" si="10"/>
        <v>1</v>
      </c>
      <c r="E654" s="7">
        <v>0.025370370370370366</v>
      </c>
      <c r="F654" s="19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>
        <v>0.025370370370370366</v>
      </c>
      <c r="AD654" s="5"/>
      <c r="AE654" s="5"/>
      <c r="AF654" s="5"/>
      <c r="AG654" s="5"/>
      <c r="AH654" s="5"/>
      <c r="AI654" s="5"/>
      <c r="AJ654" s="5"/>
      <c r="AK654" s="5"/>
      <c r="AL654" s="5"/>
      <c r="AM654" s="7"/>
    </row>
    <row r="655" spans="1:39" ht="12.75">
      <c r="A655" s="45">
        <v>653</v>
      </c>
      <c r="B655" s="43" t="s">
        <v>597</v>
      </c>
      <c r="C655" s="29"/>
      <c r="D655" s="10">
        <f t="shared" si="10"/>
        <v>1</v>
      </c>
      <c r="E655" s="7">
        <v>0.019039351851851852</v>
      </c>
      <c r="F655" s="19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>
        <v>0.019039351851851852</v>
      </c>
      <c r="AL655" s="5"/>
      <c r="AM655" s="7"/>
    </row>
    <row r="656" spans="1:39" ht="12.75">
      <c r="A656" s="45">
        <v>654</v>
      </c>
      <c r="B656" s="44" t="s">
        <v>197</v>
      </c>
      <c r="C656" s="29">
        <v>1970</v>
      </c>
      <c r="D656" s="10">
        <f t="shared" si="10"/>
        <v>1</v>
      </c>
      <c r="E656" s="7">
        <v>0.022233796296296297</v>
      </c>
      <c r="F656" s="19"/>
      <c r="G656" s="5"/>
      <c r="H656" s="5"/>
      <c r="I656" s="5">
        <v>0.022233796296296297</v>
      </c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7"/>
    </row>
    <row r="657" spans="1:39" ht="12.75">
      <c r="A657" s="45">
        <v>655</v>
      </c>
      <c r="B657" s="44" t="s">
        <v>615</v>
      </c>
      <c r="C657" s="29"/>
      <c r="D657" s="10">
        <f t="shared" si="10"/>
        <v>1</v>
      </c>
      <c r="E657" s="7">
        <v>0.021458333333333333</v>
      </c>
      <c r="F657" s="19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>
        <v>0.021458333333333333</v>
      </c>
      <c r="AM657" s="7"/>
    </row>
    <row r="658" spans="1:39" ht="12.75">
      <c r="A658" s="45">
        <v>656</v>
      </c>
      <c r="B658" s="43" t="s">
        <v>198</v>
      </c>
      <c r="C658" s="29">
        <v>1970</v>
      </c>
      <c r="D658" s="10">
        <f t="shared" si="10"/>
        <v>1</v>
      </c>
      <c r="E658" s="7">
        <v>0.020381944444444446</v>
      </c>
      <c r="F658" s="19"/>
      <c r="G658" s="5"/>
      <c r="H658" s="5"/>
      <c r="I658" s="5">
        <v>0.020381944444444446</v>
      </c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7"/>
    </row>
    <row r="659" spans="1:39" ht="12.75">
      <c r="A659" s="45">
        <v>657</v>
      </c>
      <c r="B659" s="43" t="s">
        <v>199</v>
      </c>
      <c r="C659" s="29"/>
      <c r="D659" s="10">
        <f t="shared" si="10"/>
        <v>1</v>
      </c>
      <c r="E659" s="7">
        <v>0.01765046296296296</v>
      </c>
      <c r="F659" s="19"/>
      <c r="G659" s="5"/>
      <c r="H659" s="5"/>
      <c r="I659" s="5"/>
      <c r="J659" s="5"/>
      <c r="K659" s="5">
        <v>0.01765046296296296</v>
      </c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7"/>
    </row>
    <row r="660" spans="1:39" ht="12.75">
      <c r="A660" s="45">
        <v>658</v>
      </c>
      <c r="B660" s="44" t="s">
        <v>355</v>
      </c>
      <c r="C660" s="29">
        <v>1986</v>
      </c>
      <c r="D660" s="10">
        <f t="shared" si="10"/>
        <v>1</v>
      </c>
      <c r="E660" s="7">
        <v>0.018796296296296297</v>
      </c>
      <c r="F660" s="19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>
        <v>0.018796296296296297</v>
      </c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7"/>
    </row>
    <row r="661" spans="1:39" ht="12.75">
      <c r="A661" s="45">
        <v>659</v>
      </c>
      <c r="B661" s="43" t="s">
        <v>250</v>
      </c>
      <c r="C661" s="29">
        <v>1988</v>
      </c>
      <c r="D661" s="10">
        <f t="shared" si="10"/>
        <v>1</v>
      </c>
      <c r="E661" s="7">
        <v>0.02287037037037037</v>
      </c>
      <c r="F661" s="19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>
        <v>0.02287037037037037</v>
      </c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7"/>
    </row>
    <row r="662" spans="1:39" ht="12.75">
      <c r="A662" s="45">
        <v>660</v>
      </c>
      <c r="B662" s="43" t="s">
        <v>664</v>
      </c>
      <c r="C662" s="29">
        <v>2003</v>
      </c>
      <c r="D662" s="10">
        <f t="shared" si="10"/>
        <v>1</v>
      </c>
      <c r="E662" s="7">
        <v>0.018449074074074073</v>
      </c>
      <c r="F662" s="19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7">
        <v>0.018449074074074073</v>
      </c>
    </row>
    <row r="663" spans="1:39" ht="12.75">
      <c r="A663" s="45">
        <v>661</v>
      </c>
      <c r="B663" s="44" t="s">
        <v>685</v>
      </c>
      <c r="C663" s="29">
        <v>2001</v>
      </c>
      <c r="D663" s="10">
        <f t="shared" si="10"/>
        <v>1</v>
      </c>
      <c r="E663" s="7">
        <v>0.019988425925925927</v>
      </c>
      <c r="F663" s="19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7">
        <v>0.019988425925925927</v>
      </c>
    </row>
    <row r="664" spans="1:39" ht="12.75">
      <c r="A664" s="45">
        <v>662</v>
      </c>
      <c r="B664" s="44" t="s">
        <v>685</v>
      </c>
      <c r="C664" s="29">
        <v>1969</v>
      </c>
      <c r="D664" s="10">
        <f t="shared" si="10"/>
        <v>1</v>
      </c>
      <c r="E664" s="7">
        <v>0.029328703703703704</v>
      </c>
      <c r="F664" s="19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7">
        <v>0.029328703703703704</v>
      </c>
    </row>
    <row r="665" spans="1:39" ht="12.75">
      <c r="A665" s="45">
        <v>663</v>
      </c>
      <c r="B665" s="43" t="s">
        <v>202</v>
      </c>
      <c r="C665" s="29"/>
      <c r="D665" s="10">
        <f t="shared" si="10"/>
        <v>1</v>
      </c>
      <c r="E665" s="7">
        <v>0.017083333333333336</v>
      </c>
      <c r="F665" s="19"/>
      <c r="G665" s="5"/>
      <c r="H665" s="5"/>
      <c r="I665" s="5"/>
      <c r="J665" s="5">
        <v>0.017083333333333336</v>
      </c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7"/>
    </row>
    <row r="666" spans="1:39" ht="12.75">
      <c r="A666" s="45">
        <v>664</v>
      </c>
      <c r="B666" s="43" t="s">
        <v>311</v>
      </c>
      <c r="C666" s="29">
        <v>1978</v>
      </c>
      <c r="D666" s="10">
        <f t="shared" si="10"/>
        <v>1</v>
      </c>
      <c r="E666" s="7">
        <v>0.01884259259259259</v>
      </c>
      <c r="F666" s="19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>
        <v>0.01884259259259259</v>
      </c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7"/>
    </row>
    <row r="667" spans="1:39" ht="12.75">
      <c r="A667" s="45">
        <v>665</v>
      </c>
      <c r="B667" s="43" t="s">
        <v>372</v>
      </c>
      <c r="C667" s="29">
        <v>1989</v>
      </c>
      <c r="D667" s="10">
        <f t="shared" si="10"/>
        <v>1</v>
      </c>
      <c r="E667" s="7">
        <v>0.016296296296296295</v>
      </c>
      <c r="F667" s="19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>
        <v>0.016296296296296295</v>
      </c>
      <c r="AD667" s="5"/>
      <c r="AE667" s="5"/>
      <c r="AF667" s="5"/>
      <c r="AG667" s="5"/>
      <c r="AH667" s="5"/>
      <c r="AI667" s="5"/>
      <c r="AJ667" s="5"/>
      <c r="AK667" s="5"/>
      <c r="AL667" s="5"/>
      <c r="AM667" s="7"/>
    </row>
    <row r="668" spans="1:39" ht="12.75">
      <c r="A668" s="45">
        <v>666</v>
      </c>
      <c r="B668" s="44" t="s">
        <v>416</v>
      </c>
      <c r="C668" s="29">
        <v>1993</v>
      </c>
      <c r="D668" s="10">
        <f t="shared" si="10"/>
        <v>1</v>
      </c>
      <c r="E668" s="7">
        <v>0.029120370370370366</v>
      </c>
      <c r="F668" s="19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>
        <v>0.029120370370370366</v>
      </c>
      <c r="AE668" s="5"/>
      <c r="AF668" s="5"/>
      <c r="AG668" s="5"/>
      <c r="AH668" s="5"/>
      <c r="AI668" s="5"/>
      <c r="AJ668" s="5"/>
      <c r="AK668" s="5"/>
      <c r="AL668" s="5"/>
      <c r="AM668" s="7"/>
    </row>
    <row r="669" spans="1:39" ht="12.75">
      <c r="A669" s="45">
        <v>667</v>
      </c>
      <c r="B669" s="44" t="s">
        <v>204</v>
      </c>
      <c r="C669" s="29">
        <v>1976</v>
      </c>
      <c r="D669" s="10">
        <f t="shared" si="10"/>
        <v>1</v>
      </c>
      <c r="E669" s="7">
        <v>0.030324074074074073</v>
      </c>
      <c r="F669" s="19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>
        <v>0.030324074074074073</v>
      </c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7"/>
    </row>
    <row r="670" spans="1:39" ht="12.75">
      <c r="A670" s="45">
        <v>668</v>
      </c>
      <c r="B670" s="43" t="s">
        <v>205</v>
      </c>
      <c r="C670" s="29">
        <v>1972</v>
      </c>
      <c r="D670" s="10">
        <f t="shared" si="10"/>
        <v>1</v>
      </c>
      <c r="E670" s="7">
        <v>0.017997685185185186</v>
      </c>
      <c r="F670" s="19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>
        <v>0.017997685185185186</v>
      </c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7"/>
    </row>
    <row r="671" spans="1:39" ht="12.75">
      <c r="A671" s="45">
        <v>669</v>
      </c>
      <c r="B671" s="43" t="s">
        <v>588</v>
      </c>
      <c r="C671" s="29"/>
      <c r="D671" s="10">
        <f t="shared" si="10"/>
        <v>1</v>
      </c>
      <c r="E671" s="7">
        <v>0.018171296296296297</v>
      </c>
      <c r="F671" s="19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>
        <v>0.018171296296296297</v>
      </c>
      <c r="AL671" s="5"/>
      <c r="AM671" s="7"/>
    </row>
    <row r="672" spans="1:39" ht="12.75">
      <c r="A672" s="45">
        <v>670</v>
      </c>
      <c r="B672" s="43" t="s">
        <v>670</v>
      </c>
      <c r="C672" s="29">
        <v>1991</v>
      </c>
      <c r="D672" s="10">
        <f t="shared" si="10"/>
        <v>1</v>
      </c>
      <c r="E672" s="7">
        <v>0.018287037037037036</v>
      </c>
      <c r="F672" s="19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7">
        <v>0.018287037037037036</v>
      </c>
    </row>
    <row r="673" spans="1:39" ht="12.75">
      <c r="A673" s="45">
        <v>671</v>
      </c>
      <c r="B673" s="43" t="s">
        <v>657</v>
      </c>
      <c r="C673" s="29"/>
      <c r="D673" s="10">
        <f t="shared" si="10"/>
        <v>1</v>
      </c>
      <c r="E673" s="7">
        <v>0.020208333333333335</v>
      </c>
      <c r="F673" s="19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>
        <v>0.020208333333333335</v>
      </c>
      <c r="AM673" s="7"/>
    </row>
    <row r="674" spans="1:39" ht="12.75">
      <c r="A674" s="45">
        <v>672</v>
      </c>
      <c r="B674" s="44" t="s">
        <v>402</v>
      </c>
      <c r="C674" s="29">
        <v>1991</v>
      </c>
      <c r="D674" s="10">
        <f t="shared" si="10"/>
        <v>1</v>
      </c>
      <c r="E674" s="7">
        <v>0.020578703703703703</v>
      </c>
      <c r="F674" s="19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>
        <v>0.020578703703703703</v>
      </c>
      <c r="AE674" s="5"/>
      <c r="AF674" s="5"/>
      <c r="AG674" s="5"/>
      <c r="AH674" s="5"/>
      <c r="AI674" s="5"/>
      <c r="AJ674" s="5"/>
      <c r="AK674" s="5"/>
      <c r="AL674" s="5"/>
      <c r="AM674" s="7"/>
    </row>
    <row r="675" spans="1:39" ht="12.75">
      <c r="A675" s="45">
        <v>673</v>
      </c>
      <c r="B675" s="43" t="s">
        <v>207</v>
      </c>
      <c r="C675" s="29"/>
      <c r="D675" s="10">
        <f t="shared" si="10"/>
        <v>1</v>
      </c>
      <c r="E675" s="7">
        <v>0.018136574074074072</v>
      </c>
      <c r="F675" s="19"/>
      <c r="G675" s="5"/>
      <c r="H675" s="5"/>
      <c r="I675" s="5"/>
      <c r="J675" s="5"/>
      <c r="K675" s="5"/>
      <c r="L675" s="5"/>
      <c r="M675" s="5"/>
      <c r="N675" s="5"/>
      <c r="O675" s="5">
        <v>0.018136574074074072</v>
      </c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7"/>
    </row>
    <row r="676" spans="1:39" ht="12.75">
      <c r="A676" s="45">
        <v>674</v>
      </c>
      <c r="B676" s="44" t="s">
        <v>462</v>
      </c>
      <c r="C676" s="29">
        <v>1997</v>
      </c>
      <c r="D676" s="10">
        <f t="shared" si="10"/>
        <v>1</v>
      </c>
      <c r="E676" s="7">
        <v>0.027384259259259257</v>
      </c>
      <c r="F676" s="19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>
        <v>0.027384259259259257</v>
      </c>
      <c r="AG676" s="5"/>
      <c r="AH676" s="5"/>
      <c r="AI676" s="5"/>
      <c r="AJ676" s="5"/>
      <c r="AK676" s="5"/>
      <c r="AL676" s="5"/>
      <c r="AM676" s="7"/>
    </row>
    <row r="677" spans="1:39" ht="12.75">
      <c r="A677" s="45">
        <v>675</v>
      </c>
      <c r="B677" s="43" t="s">
        <v>253</v>
      </c>
      <c r="C677" s="29">
        <v>1974</v>
      </c>
      <c r="D677" s="10">
        <f t="shared" si="10"/>
        <v>1</v>
      </c>
      <c r="E677" s="7">
        <v>0.020162037037037037</v>
      </c>
      <c r="F677" s="19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>
        <v>0.020162037037037037</v>
      </c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7"/>
    </row>
    <row r="678" spans="1:39" ht="12.75">
      <c r="A678" s="45">
        <v>676</v>
      </c>
      <c r="B678" s="43" t="s">
        <v>208</v>
      </c>
      <c r="C678" s="29"/>
      <c r="D678" s="10">
        <f t="shared" si="10"/>
        <v>1</v>
      </c>
      <c r="E678" s="7">
        <v>0.020277777777777777</v>
      </c>
      <c r="F678" s="19"/>
      <c r="G678" s="5"/>
      <c r="H678" s="5"/>
      <c r="I678" s="5"/>
      <c r="J678" s="5"/>
      <c r="K678" s="5">
        <v>0.020277777777777777</v>
      </c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7"/>
    </row>
    <row r="679" spans="1:39" ht="12.75">
      <c r="A679" s="45">
        <v>677</v>
      </c>
      <c r="B679" s="44" t="s">
        <v>265</v>
      </c>
      <c r="C679" s="29">
        <v>1978</v>
      </c>
      <c r="D679" s="10">
        <f t="shared" si="10"/>
        <v>1</v>
      </c>
      <c r="E679" s="7">
        <v>0.029270833333333333</v>
      </c>
      <c r="F679" s="19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>
        <v>0.029270833333333333</v>
      </c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7"/>
    </row>
    <row r="680" spans="1:39" ht="12.75">
      <c r="A680" s="45">
        <v>678</v>
      </c>
      <c r="B680" s="44" t="s">
        <v>461</v>
      </c>
      <c r="C680" s="29">
        <v>1974</v>
      </c>
      <c r="D680" s="10">
        <f t="shared" si="10"/>
        <v>1</v>
      </c>
      <c r="E680" s="7">
        <v>0.026168981481481477</v>
      </c>
      <c r="F680" s="19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>
        <v>0.026168981481481477</v>
      </c>
      <c r="AG680" s="5"/>
      <c r="AH680" s="5"/>
      <c r="AI680" s="5"/>
      <c r="AJ680" s="5"/>
      <c r="AK680" s="5"/>
      <c r="AL680" s="5"/>
      <c r="AM680" s="7"/>
    </row>
    <row r="681" spans="1:39" ht="12.75">
      <c r="A681" s="45">
        <v>679</v>
      </c>
      <c r="B681" s="43" t="s">
        <v>313</v>
      </c>
      <c r="C681" s="29">
        <v>1965</v>
      </c>
      <c r="D681" s="10">
        <f t="shared" si="10"/>
        <v>1</v>
      </c>
      <c r="E681" s="7">
        <v>0.01962962962962963</v>
      </c>
      <c r="F681" s="19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>
        <v>0.01962962962962963</v>
      </c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7"/>
    </row>
    <row r="682" spans="1:39" ht="12.75">
      <c r="A682" s="45">
        <v>680</v>
      </c>
      <c r="B682" s="44" t="s">
        <v>392</v>
      </c>
      <c r="C682" s="29">
        <v>1970</v>
      </c>
      <c r="D682" s="10">
        <f t="shared" si="10"/>
        <v>1</v>
      </c>
      <c r="E682" s="7">
        <v>0.023668981481481485</v>
      </c>
      <c r="F682" s="19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>
        <v>0.023668981481481485</v>
      </c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7"/>
    </row>
    <row r="683" spans="1:39" ht="12.75">
      <c r="A683" s="45">
        <v>681</v>
      </c>
      <c r="B683" s="43" t="s">
        <v>336</v>
      </c>
      <c r="C683" s="29">
        <v>1965</v>
      </c>
      <c r="D683" s="10">
        <f t="shared" si="10"/>
        <v>1</v>
      </c>
      <c r="E683" s="7">
        <v>0.01642361111111111</v>
      </c>
      <c r="F683" s="19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>
        <v>0.01642361111111111</v>
      </c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7"/>
    </row>
    <row r="684" spans="1:39" ht="12.75">
      <c r="A684" s="45">
        <v>682</v>
      </c>
      <c r="B684" s="43" t="s">
        <v>210</v>
      </c>
      <c r="C684" s="29"/>
      <c r="D684" s="10">
        <f t="shared" si="10"/>
        <v>1</v>
      </c>
      <c r="E684" s="7">
        <v>0.021226851851851854</v>
      </c>
      <c r="F684" s="19"/>
      <c r="G684" s="5"/>
      <c r="H684" s="5"/>
      <c r="I684" s="5"/>
      <c r="J684" s="5"/>
      <c r="K684" s="5">
        <v>0.021226851851851854</v>
      </c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7"/>
    </row>
    <row r="685" spans="1:39" ht="12.75">
      <c r="A685" s="45">
        <v>683</v>
      </c>
      <c r="B685" s="43" t="s">
        <v>211</v>
      </c>
      <c r="C685" s="29"/>
      <c r="D685" s="10">
        <f t="shared" si="10"/>
        <v>1</v>
      </c>
      <c r="E685" s="7">
        <v>0.018310185185185186</v>
      </c>
      <c r="F685" s="19"/>
      <c r="G685" s="5"/>
      <c r="H685" s="5"/>
      <c r="I685" s="5"/>
      <c r="J685" s="5">
        <v>0.018310185185185186</v>
      </c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7"/>
    </row>
    <row r="686" spans="1:39" ht="12.75">
      <c r="A686" s="45">
        <v>684</v>
      </c>
      <c r="B686" s="43" t="s">
        <v>494</v>
      </c>
      <c r="C686" s="29"/>
      <c r="D686" s="10">
        <f t="shared" si="10"/>
        <v>1</v>
      </c>
      <c r="E686" s="7">
        <v>0.022685185185185183</v>
      </c>
      <c r="F686" s="19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6"/>
      <c r="AF686" s="6"/>
      <c r="AG686" s="6"/>
      <c r="AH686" s="5">
        <v>0.022685185185185183</v>
      </c>
      <c r="AI686" s="5"/>
      <c r="AJ686" s="5"/>
      <c r="AK686" s="5"/>
      <c r="AL686" s="5"/>
      <c r="AM686" s="7"/>
    </row>
    <row r="687" spans="1:39" ht="12.75">
      <c r="A687" s="45">
        <v>685</v>
      </c>
      <c r="B687" s="43" t="s">
        <v>505</v>
      </c>
      <c r="C687" s="29"/>
      <c r="D687" s="10">
        <f t="shared" si="10"/>
        <v>1</v>
      </c>
      <c r="E687" s="7">
        <v>0.022685185185185183</v>
      </c>
      <c r="F687" s="19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6"/>
      <c r="AF687" s="6"/>
      <c r="AG687" s="6"/>
      <c r="AH687" s="5">
        <v>0.022685185185185183</v>
      </c>
      <c r="AI687" s="6"/>
      <c r="AJ687" s="6"/>
      <c r="AK687" s="6"/>
      <c r="AL687" s="6"/>
      <c r="AM687" s="17"/>
    </row>
    <row r="688" spans="1:39" ht="12.75">
      <c r="A688" s="45">
        <v>686</v>
      </c>
      <c r="B688" s="43" t="s">
        <v>327</v>
      </c>
      <c r="C688" s="29">
        <v>1951</v>
      </c>
      <c r="D688" s="10">
        <f t="shared" si="10"/>
        <v>1</v>
      </c>
      <c r="E688" s="7">
        <v>0.0169212962962963</v>
      </c>
      <c r="F688" s="19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>
        <v>0.0169212962962963</v>
      </c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7"/>
    </row>
    <row r="689" spans="1:39" ht="12.75">
      <c r="A689" s="45">
        <v>687</v>
      </c>
      <c r="B689" s="43" t="s">
        <v>498</v>
      </c>
      <c r="C689" s="29"/>
      <c r="D689" s="10">
        <f t="shared" si="10"/>
        <v>1</v>
      </c>
      <c r="E689" s="7">
        <v>0.021875000000000002</v>
      </c>
      <c r="F689" s="19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>
        <v>0.021875000000000002</v>
      </c>
      <c r="AI689" s="5"/>
      <c r="AJ689" s="5"/>
      <c r="AK689" s="5"/>
      <c r="AL689" s="5"/>
      <c r="AM689" s="7"/>
    </row>
    <row r="690" spans="1:39" ht="12.75">
      <c r="A690" s="45">
        <v>688</v>
      </c>
      <c r="B690" s="43" t="s">
        <v>635</v>
      </c>
      <c r="C690" s="29"/>
      <c r="D690" s="10">
        <f t="shared" si="10"/>
        <v>1</v>
      </c>
      <c r="E690" s="7">
        <v>0.016840277777777777</v>
      </c>
      <c r="F690" s="19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>
        <v>0.016840277777777777</v>
      </c>
      <c r="AM690" s="7"/>
    </row>
    <row r="691" spans="1:39" ht="12.75">
      <c r="A691" s="45">
        <v>689</v>
      </c>
      <c r="B691" s="43" t="s">
        <v>507</v>
      </c>
      <c r="C691" s="29"/>
      <c r="D691" s="10">
        <f t="shared" si="10"/>
        <v>1</v>
      </c>
      <c r="E691" s="7">
        <v>0.02082175925925926</v>
      </c>
      <c r="F691" s="19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>
        <v>0.02082175925925926</v>
      </c>
      <c r="AI691" s="5"/>
      <c r="AJ691" s="5"/>
      <c r="AK691" s="5"/>
      <c r="AL691" s="5"/>
      <c r="AM691" s="7"/>
    </row>
    <row r="692" spans="1:39" ht="12.75">
      <c r="A692" s="45">
        <v>690</v>
      </c>
      <c r="B692" s="43" t="s">
        <v>214</v>
      </c>
      <c r="C692" s="29"/>
      <c r="D692" s="10">
        <f t="shared" si="10"/>
        <v>1</v>
      </c>
      <c r="E692" s="7">
        <v>0.017662037037037035</v>
      </c>
      <c r="F692" s="19"/>
      <c r="G692" s="5"/>
      <c r="H692" s="5"/>
      <c r="I692" s="5"/>
      <c r="J692" s="5"/>
      <c r="K692" s="5">
        <v>0.017662037037037035</v>
      </c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7"/>
    </row>
    <row r="693" spans="1:39" ht="12.75">
      <c r="A693" s="45">
        <v>691</v>
      </c>
      <c r="B693" s="43" t="s">
        <v>683</v>
      </c>
      <c r="C693" s="29">
        <v>1965</v>
      </c>
      <c r="D693" s="10">
        <f t="shared" si="10"/>
        <v>1</v>
      </c>
      <c r="E693" s="7">
        <v>0.022615740740740742</v>
      </c>
      <c r="F693" s="19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7">
        <v>0.022615740740740742</v>
      </c>
    </row>
    <row r="694" spans="1:39" ht="12.75">
      <c r="A694" s="45">
        <v>692</v>
      </c>
      <c r="B694" s="43" t="s">
        <v>215</v>
      </c>
      <c r="C694" s="29"/>
      <c r="D694" s="10">
        <f t="shared" si="10"/>
        <v>1</v>
      </c>
      <c r="E694" s="7">
        <v>0.02045138888888889</v>
      </c>
      <c r="F694" s="19"/>
      <c r="G694" s="5"/>
      <c r="H694" s="5"/>
      <c r="I694" s="5"/>
      <c r="J694" s="5">
        <v>0.02045138888888889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7"/>
    </row>
    <row r="695" spans="1:39" ht="12.75">
      <c r="A695" s="45">
        <v>693</v>
      </c>
      <c r="B695" s="43" t="s">
        <v>680</v>
      </c>
      <c r="C695" s="29">
        <v>1977</v>
      </c>
      <c r="D695" s="10">
        <f t="shared" si="10"/>
        <v>1</v>
      </c>
      <c r="E695" s="7">
        <v>0.02200231481481482</v>
      </c>
      <c r="F695" s="19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7">
        <v>0.02200231481481482</v>
      </c>
    </row>
    <row r="696" spans="1:39" ht="12.75">
      <c r="A696" s="45">
        <v>694</v>
      </c>
      <c r="B696" s="43" t="s">
        <v>295</v>
      </c>
      <c r="C696" s="29">
        <v>1965</v>
      </c>
      <c r="D696" s="10">
        <f t="shared" si="10"/>
        <v>1</v>
      </c>
      <c r="E696" s="7">
        <v>0.02028935185185185</v>
      </c>
      <c r="F696" s="19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>
        <v>0.02028935185185185</v>
      </c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7"/>
    </row>
    <row r="697" spans="1:39" ht="12.75">
      <c r="A697" s="45">
        <v>695</v>
      </c>
      <c r="B697" s="43" t="s">
        <v>216</v>
      </c>
      <c r="C697" s="29"/>
      <c r="D697" s="10">
        <f t="shared" si="10"/>
        <v>1</v>
      </c>
      <c r="E697" s="7">
        <v>0.021875</v>
      </c>
      <c r="F697" s="19"/>
      <c r="G697" s="5">
        <v>0.021875</v>
      </c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7"/>
    </row>
    <row r="698" spans="1:39" ht="12.75">
      <c r="A698" s="45">
        <v>696</v>
      </c>
      <c r="B698" s="43" t="s">
        <v>524</v>
      </c>
      <c r="C698" s="29"/>
      <c r="D698" s="10">
        <f t="shared" si="10"/>
        <v>1</v>
      </c>
      <c r="E698" s="7">
        <v>0.022951388888888886</v>
      </c>
      <c r="F698" s="19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>
        <v>0.022951388888888886</v>
      </c>
      <c r="AJ698" s="5"/>
      <c r="AK698" s="5"/>
      <c r="AL698" s="5"/>
      <c r="AM698" s="7"/>
    </row>
    <row r="699" spans="1:39" ht="12.75">
      <c r="A699" s="45">
        <v>697</v>
      </c>
      <c r="B699" s="43" t="s">
        <v>348</v>
      </c>
      <c r="C699" s="29">
        <v>1965</v>
      </c>
      <c r="D699" s="10">
        <f t="shared" si="10"/>
        <v>1</v>
      </c>
      <c r="E699" s="7">
        <v>0.021400462962962965</v>
      </c>
      <c r="F699" s="19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>
        <v>0.021400462962962965</v>
      </c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7"/>
    </row>
    <row r="700" spans="1:39" ht="12.75">
      <c r="A700" s="45">
        <v>698</v>
      </c>
      <c r="B700" s="44" t="s">
        <v>587</v>
      </c>
      <c r="C700" s="29"/>
      <c r="D700" s="10">
        <f t="shared" si="10"/>
        <v>1</v>
      </c>
      <c r="E700" s="7">
        <v>0.02900462962962963</v>
      </c>
      <c r="F700" s="19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>
        <v>0.02900462962962963</v>
      </c>
      <c r="AL700" s="5"/>
      <c r="AM700" s="7"/>
    </row>
    <row r="701" spans="1:39" ht="12.75">
      <c r="A701" s="45">
        <v>699</v>
      </c>
      <c r="B701" s="43" t="s">
        <v>444</v>
      </c>
      <c r="C701" s="29">
        <v>1954</v>
      </c>
      <c r="D701" s="10">
        <f t="shared" si="10"/>
        <v>1</v>
      </c>
      <c r="E701" s="7">
        <v>0.03145833333333333</v>
      </c>
      <c r="F701" s="19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>
        <v>0.03145833333333333</v>
      </c>
      <c r="AF701" s="5"/>
      <c r="AG701" s="5"/>
      <c r="AH701" s="5"/>
      <c r="AI701" s="5"/>
      <c r="AJ701" s="5"/>
      <c r="AK701" s="5"/>
      <c r="AL701" s="5"/>
      <c r="AM701" s="7"/>
    </row>
    <row r="702" spans="1:39" ht="12.75">
      <c r="A702" s="45">
        <v>700</v>
      </c>
      <c r="B702" s="43" t="s">
        <v>220</v>
      </c>
      <c r="C702" s="29"/>
      <c r="D702" s="10">
        <f t="shared" si="10"/>
        <v>1</v>
      </c>
      <c r="E702" s="7">
        <v>0.019212962962962963</v>
      </c>
      <c r="F702" s="19"/>
      <c r="G702" s="5"/>
      <c r="H702" s="5"/>
      <c r="I702" s="5"/>
      <c r="J702" s="5"/>
      <c r="K702" s="5">
        <v>0.019212962962962963</v>
      </c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7"/>
    </row>
    <row r="703" spans="1:39" ht="12.75">
      <c r="A703" s="45">
        <v>701</v>
      </c>
      <c r="B703" s="43" t="s">
        <v>222</v>
      </c>
      <c r="C703" s="29"/>
      <c r="D703" s="10">
        <f t="shared" si="10"/>
        <v>1</v>
      </c>
      <c r="E703" s="7">
        <v>0.02028935185185185</v>
      </c>
      <c r="F703" s="19"/>
      <c r="G703" s="5"/>
      <c r="H703" s="5"/>
      <c r="I703" s="5"/>
      <c r="J703" s="5"/>
      <c r="K703" s="5"/>
      <c r="L703" s="5">
        <v>0.02028935185185185</v>
      </c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7"/>
    </row>
    <row r="704" spans="1:39" ht="12.75">
      <c r="A704" s="45">
        <v>702</v>
      </c>
      <c r="B704" s="43" t="s">
        <v>224</v>
      </c>
      <c r="C704" s="29"/>
      <c r="D704" s="10">
        <f t="shared" si="10"/>
        <v>1</v>
      </c>
      <c r="E704" s="7">
        <v>0.016701388888888887</v>
      </c>
      <c r="F704" s="19"/>
      <c r="G704" s="5"/>
      <c r="H704" s="5"/>
      <c r="I704" s="5"/>
      <c r="J704" s="5"/>
      <c r="K704" s="5">
        <v>0.016701388888888887</v>
      </c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7"/>
    </row>
    <row r="705" spans="1:39" ht="12.75">
      <c r="A705" s="45">
        <v>703</v>
      </c>
      <c r="B705" s="44" t="s">
        <v>616</v>
      </c>
      <c r="C705" s="29"/>
      <c r="D705" s="10">
        <f t="shared" si="10"/>
        <v>1</v>
      </c>
      <c r="E705" s="7">
        <v>0.022314814814814815</v>
      </c>
      <c r="F705" s="19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>
        <v>0.022314814814814815</v>
      </c>
      <c r="AM705" s="7"/>
    </row>
    <row r="706" spans="1:39" ht="12.75">
      <c r="A706" s="45">
        <v>704</v>
      </c>
      <c r="B706" s="43" t="s">
        <v>226</v>
      </c>
      <c r="C706" s="29"/>
      <c r="D706" s="10">
        <f t="shared" si="10"/>
        <v>1</v>
      </c>
      <c r="E706" s="7">
        <v>0.019525462962962963</v>
      </c>
      <c r="F706" s="19"/>
      <c r="G706" s="5">
        <v>0.019525462962962963</v>
      </c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7"/>
    </row>
    <row r="707" spans="1:39" ht="12.75">
      <c r="A707" s="45">
        <v>705</v>
      </c>
      <c r="B707" s="43" t="s">
        <v>689</v>
      </c>
      <c r="C707" s="29">
        <v>2004</v>
      </c>
      <c r="D707" s="10">
        <f t="shared" si="10"/>
        <v>1</v>
      </c>
      <c r="E707" s="7">
        <v>0.030763888888888886</v>
      </c>
      <c r="F707" s="19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7">
        <v>0.030763888888888886</v>
      </c>
    </row>
    <row r="708" spans="1:39" ht="12.75">
      <c r="A708" s="45">
        <v>706</v>
      </c>
      <c r="B708" s="43" t="s">
        <v>227</v>
      </c>
      <c r="C708" s="29">
        <v>1951</v>
      </c>
      <c r="D708" s="10">
        <f t="shared" si="10"/>
        <v>1</v>
      </c>
      <c r="E708" s="7">
        <v>0.023368055555555555</v>
      </c>
      <c r="F708" s="19"/>
      <c r="G708" s="5"/>
      <c r="H708" s="5"/>
      <c r="I708" s="5">
        <v>0.023368055555555555</v>
      </c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7"/>
    </row>
    <row r="709" spans="1:39" ht="12.75">
      <c r="A709" s="45">
        <v>707</v>
      </c>
      <c r="B709" s="44" t="s">
        <v>245</v>
      </c>
      <c r="C709" s="34">
        <v>1983</v>
      </c>
      <c r="D709" s="10">
        <f t="shared" si="10"/>
        <v>1</v>
      </c>
      <c r="E709" s="35">
        <v>0.020300925925925927</v>
      </c>
      <c r="F709" s="36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>
        <v>0.020300925925925927</v>
      </c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5"/>
    </row>
    <row r="710" spans="1:39" ht="13.5" thickBot="1">
      <c r="A710" s="60">
        <v>708</v>
      </c>
      <c r="B710" s="49" t="s">
        <v>530</v>
      </c>
      <c r="C710" s="30"/>
      <c r="D710" s="59">
        <f t="shared" si="10"/>
        <v>1</v>
      </c>
      <c r="E710" s="9">
        <v>0.02361111111111111</v>
      </c>
      <c r="F710" s="21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>
        <v>0.02361111111111111</v>
      </c>
      <c r="AJ710" s="8"/>
      <c r="AK710" s="8"/>
      <c r="AL710" s="8"/>
      <c r="AM710" s="9"/>
    </row>
    <row r="711" spans="5:39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5:39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5:39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5:39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5:39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5:39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5:39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5:39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5:39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5:39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5:39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5:39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5:39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5:39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5:39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5:39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5:39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5:39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5:39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5:39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5:39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5:39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5:39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5:39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5:39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5:39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5:39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5:39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5:39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5:39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5:39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5:39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5:39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5:39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5:39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5:39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5:39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5:39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5:39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5:39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5:39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5:39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5:39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5:39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5:39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5:39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5:39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5:39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5:39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5:39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5:39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5:39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5:39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5:39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5:39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5:39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5:39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5:39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5:39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5:39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5:39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5:39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5:39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5:39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5:39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5:39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5:39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5:39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5:39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5:39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5:39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5:39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5:39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5:39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5:39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5:39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5:39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5:39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5:39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5:39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5:39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5:39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5:39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5:39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5:39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5:39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5:39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5:39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5:39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5:39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5:39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5:39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5:39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5:39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5:39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5:39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5:39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5:39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5:39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5:39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5:39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5:39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5:39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5:39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5:39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5:39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5:39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5:39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5:39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5:39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5:39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5:39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5:39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5:39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5:39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5:39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5:39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5:39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5:39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5:39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5:39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5:39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5:39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5:39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5:39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5:39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5:39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5:39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5:39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5:39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5:39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5:39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5:39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5:39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5:39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5:39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5:39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5:39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5:39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5:39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5:39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5:39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5:39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5:39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5:39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5:39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5:39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5:39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5:39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5:39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5:39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5:39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5:39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5:39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5:39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5:39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5:39" ht="12.7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5:39" ht="12.7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5:39" ht="12.7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5:39" ht="12.7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5:39" ht="12.7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5:39" ht="12.7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5:39" ht="12.7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5:39" ht="12.7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5:39" ht="12.7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5:39" ht="12.7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5:39" ht="12.7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5:39" ht="12.7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5:39" ht="12.7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5:39" ht="12.7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5:39" ht="12.7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5:39" ht="12.7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5:39" ht="12.7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5:39" ht="12.7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5:39" ht="12.7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5:39" ht="12.7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5:39" ht="12.7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5:39" ht="12.7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5:39" ht="12.7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5:39" ht="12.7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5:39" ht="12.7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5:39" ht="12.7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5:39" ht="12.7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5:39" ht="12.7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5:39" ht="12.7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5:39" ht="12.7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5:39" ht="12.7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5:39" ht="12.7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5:39" ht="12.7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5:39" ht="12.7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5:39" ht="12.7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5:39" ht="12.75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5:39" ht="12.75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5:39" ht="12.75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5:39" ht="12.75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5:39" ht="12.75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5:39" ht="12.75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5:39" ht="12.75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5:39" ht="12.75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5:39" ht="12.75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5:39" ht="12.75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5:39" ht="12.75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5:39" ht="12.75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5:39" ht="12.75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5:39" ht="12.75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5:39" ht="12.75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5:39" ht="12.75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5:39" ht="12.75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5:39" ht="12.75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5:39" ht="12.75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5:39" ht="12.75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5:39" ht="12.75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5:39" ht="12.75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5:39" ht="12.75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5:39" ht="12.75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5:39" ht="12.75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5:39" ht="12.75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5:39" ht="12.75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5:39" ht="12.75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5:39" ht="12.75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5:39" ht="12.75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5:39" ht="12.75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5:39" ht="12.75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5:39" ht="12.75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5:39" ht="12.75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5:39" ht="12.75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5:39" ht="12.75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5:39" ht="12.75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5:39" ht="12.75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5:39" ht="12.75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5:39" ht="12.75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5:39" ht="12.75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5:39" ht="12.75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5:39" ht="12.75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5:39" ht="12.75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5:39" ht="12.75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5:39" ht="12.75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5:39" ht="12.75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5:39" ht="12.75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5:39" ht="12.75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5:39" ht="12.75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5:39" ht="12.75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5:39" ht="12.75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5:39" ht="12.75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5:39" ht="12.75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5:39" ht="12.75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5:39" ht="12.75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5:39" ht="12.75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5:39" ht="12.75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5:39" ht="12.75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5:39" ht="12.75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5:39" ht="12.75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5:39" ht="12.75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5:39" ht="12.7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5:39" ht="12.75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5:39" ht="12.75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5:39" ht="12.75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5:39" ht="12.75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5:39" ht="12.75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5:39" ht="12.75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5:39" ht="12.75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5:39" ht="12.75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5:39" ht="12.75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5:39" ht="12.75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5:39" ht="12.75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5:39" ht="12.75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5:39" ht="12.75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5:39" ht="12.75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5:39" ht="12.75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5:39" ht="12.7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5:39" ht="12.7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5:39" ht="12.7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5:39" ht="12.7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5:39" ht="12.7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5:39" ht="12.7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5:39" ht="12.7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5:39" ht="12.7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5:39" ht="12.7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5:39" ht="12.75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5:39" ht="12.75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5:39" ht="12.75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5:39" ht="12.75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6:39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6:39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6:39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6:39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6:39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6:39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6:39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6:39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6:39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6:39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6:39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6:39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6:39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6:39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6:39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6:39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6:39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6:39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6:39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6:39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6:39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6:39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6:39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6:39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6:39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6:39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6:39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6:39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6:39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6:39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6:39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6:39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6:39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6:39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6:39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6:39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6:39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6:39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6:39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6:39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6:39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6:39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6:39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6:39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6:39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6:39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6:39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6:39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6:39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6:39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6:39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6:39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6:39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6:39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6:39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6:39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6:39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6:39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6:39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6:39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6:39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6:39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6:39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6:39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  <row r="1057" spans="6:39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</row>
    <row r="1058" spans="6:39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</row>
    <row r="1059" spans="6:39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</row>
    <row r="1060" spans="6:39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</row>
    <row r="1061" spans="6:39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</row>
    <row r="1062" spans="6:39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</row>
    <row r="1063" spans="6:39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</row>
    <row r="1064" spans="6:39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</row>
    <row r="1065" spans="6:39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</row>
    <row r="1066" spans="6:39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</row>
    <row r="1067" spans="6:39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</row>
    <row r="1068" spans="6:39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</row>
    <row r="1069" spans="6:39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</row>
    <row r="1070" spans="6:39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</row>
    <row r="1071" spans="6:39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</row>
    <row r="1072" spans="6:39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</row>
    <row r="1073" spans="6:39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</row>
    <row r="1074" spans="6:39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</row>
    <row r="1075" spans="6:39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</row>
    <row r="1076" spans="6:39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</row>
    <row r="1077" spans="6:39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</row>
    <row r="1078" spans="6:39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</row>
    <row r="1079" spans="6:39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</row>
    <row r="1080" spans="6:39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</row>
    <row r="1081" spans="6:39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</row>
    <row r="1082" spans="6:39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</row>
    <row r="1083" spans="6:39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</row>
    <row r="1084" spans="6:39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</row>
    <row r="1085" spans="6:39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</row>
    <row r="1086" spans="6:39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</row>
    <row r="1087" spans="6:39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</row>
    <row r="1088" spans="6:39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</row>
    <row r="1089" spans="6:39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</row>
    <row r="1090" spans="6:39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</row>
    <row r="1091" spans="6:39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</row>
    <row r="1092" spans="6:39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</row>
    <row r="1093" spans="6:39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</row>
    <row r="1094" spans="6:39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</row>
    <row r="1095" spans="6:39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</row>
    <row r="1096" spans="6:39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</row>
    <row r="1097" spans="6:39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</row>
    <row r="1098" spans="6:39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</row>
    <row r="1099" spans="6:39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</row>
    <row r="1100" spans="6:39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</row>
    <row r="1101" spans="6:39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</row>
    <row r="1102" spans="6:39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</row>
    <row r="1103" spans="6:39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</row>
    <row r="1104" spans="6:39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</row>
    <row r="1105" spans="6:39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</row>
    <row r="1106" spans="6:39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</row>
    <row r="1107" spans="6:39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</row>
    <row r="1108" spans="6:39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</row>
    <row r="1109" spans="6:39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</row>
    <row r="1110" spans="6:39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</row>
    <row r="1111" spans="6:39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</row>
    <row r="1112" spans="6:39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</row>
    <row r="1113" spans="6:39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</row>
    <row r="1114" spans="6:39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</row>
    <row r="1115" spans="6:39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</row>
    <row r="1116" spans="6:39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</row>
    <row r="1117" spans="6:39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</row>
    <row r="1118" spans="6:39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</row>
    <row r="1119" spans="6:39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</row>
    <row r="1120" spans="6:39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</row>
    <row r="1121" spans="6:39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</row>
    <row r="1122" spans="6:39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</row>
    <row r="1123" spans="6:39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</row>
    <row r="1124" spans="6:39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</row>
    <row r="1125" spans="6:39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</row>
    <row r="1126" spans="6:39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</row>
    <row r="1127" spans="6:39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</row>
    <row r="1128" spans="6:39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</row>
    <row r="1129" spans="6:39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</row>
    <row r="1130" spans="6:39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</row>
    <row r="1131" spans="6:39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</row>
    <row r="1132" spans="6:39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</row>
    <row r="1133" spans="6:39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</row>
    <row r="1134" spans="6:39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</row>
    <row r="1135" spans="6:39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</row>
    <row r="1136" spans="6:39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</row>
    <row r="1137" spans="6:39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</row>
    <row r="1138" spans="6:39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</row>
    <row r="1139" spans="6:39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</row>
    <row r="1140" spans="6:39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</row>
    <row r="1141" spans="6:39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</row>
    <row r="1142" spans="6:39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</row>
    <row r="1143" spans="6:39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</row>
    <row r="1144" spans="6:39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</row>
    <row r="1145" spans="6:39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</row>
    <row r="1146" spans="6:39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</row>
    <row r="1147" spans="6:39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</row>
    <row r="1148" spans="6:39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</row>
    <row r="1149" spans="6:39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</row>
    <row r="1150" spans="6:39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</row>
    <row r="1151" spans="6:39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</row>
    <row r="1152" spans="6:39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</row>
    <row r="1153" spans="6:39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</row>
    <row r="1154" spans="6:39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</row>
    <row r="1155" spans="6:39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</row>
    <row r="1156" spans="6:39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</row>
    <row r="1157" spans="6:39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</row>
    <row r="1158" spans="6:39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</row>
    <row r="1159" spans="6:39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</row>
    <row r="1160" spans="6:39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</row>
    <row r="1161" spans="6:39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</row>
    <row r="1162" spans="6:39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</row>
    <row r="1163" spans="6:39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</row>
    <row r="1164" spans="6:39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</row>
    <row r="1165" spans="6:39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</row>
    <row r="1166" spans="6:39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</row>
    <row r="1167" spans="6:39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</row>
    <row r="1168" spans="6:39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</row>
    <row r="1169" spans="6:39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</row>
    <row r="1170" spans="6:39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</row>
    <row r="1171" spans="6:39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</row>
    <row r="1172" spans="6:39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</row>
    <row r="1173" spans="6:39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</row>
    <row r="1174" spans="6:39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</row>
    <row r="1175" spans="6:39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</row>
    <row r="1176" spans="6:39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</row>
    <row r="1177" spans="6:39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</row>
    <row r="1178" spans="6:39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</row>
    <row r="1179" spans="6:39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</row>
    <row r="1180" spans="6:39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</row>
    <row r="1181" spans="6:39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</row>
    <row r="1182" spans="6:39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</row>
    <row r="1183" spans="6:39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</row>
    <row r="1184" spans="6:39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</row>
    <row r="1185" spans="6:39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</row>
    <row r="1186" spans="6:39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</row>
    <row r="1187" spans="6:39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</row>
    <row r="1188" spans="6:39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</row>
    <row r="1189" spans="6:39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</row>
    <row r="1190" spans="6:39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</row>
    <row r="1191" spans="6:39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</row>
    <row r="1192" spans="6:39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</row>
    <row r="1193" spans="6:39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</row>
    <row r="1194" spans="6:39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</row>
    <row r="1195" spans="6:39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</row>
    <row r="1196" spans="6:39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</row>
    <row r="1197" spans="6:39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</row>
    <row r="1198" spans="6:39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</row>
    <row r="1199" spans="6:39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</row>
    <row r="1200" spans="6:39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</row>
    <row r="1201" spans="6:39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</row>
    <row r="1202" spans="6:39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</row>
    <row r="1203" spans="6:39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</row>
    <row r="1204" spans="6:39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</row>
    <row r="1205" spans="6:39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</row>
    <row r="1206" spans="6:39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</row>
    <row r="1207" spans="6:39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</row>
    <row r="1208" spans="6:39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</row>
    <row r="1209" spans="6:39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</row>
    <row r="1210" spans="6:39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</row>
    <row r="1211" spans="6:39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</row>
    <row r="1212" spans="6:39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</row>
    <row r="1213" spans="6:39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</row>
    <row r="1214" spans="6:39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</row>
    <row r="1215" spans="6:39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</row>
    <row r="1216" spans="6:39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</row>
    <row r="1217" spans="6:39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</row>
    <row r="1218" spans="6:39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</row>
    <row r="1219" spans="6:39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</row>
    <row r="1220" spans="6:39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</row>
    <row r="1221" spans="6:39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</row>
    <row r="1222" spans="6:39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</row>
    <row r="1223" spans="6:39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</row>
    <row r="1224" spans="6:39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</row>
    <row r="1225" spans="6:39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</row>
    <row r="1226" spans="6:39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</row>
    <row r="1227" spans="6:39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</row>
    <row r="1228" spans="6:39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</row>
    <row r="1229" spans="6:39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</row>
    <row r="1230" spans="6:39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</row>
    <row r="1231" spans="6:39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</row>
    <row r="1232" spans="6:39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</row>
    <row r="1233" spans="6:39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</row>
    <row r="1234" spans="6:39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</row>
    <row r="1235" spans="6:39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</row>
    <row r="1236" spans="6:39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</row>
    <row r="1237" spans="6:39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</row>
    <row r="1238" spans="6:39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</row>
    <row r="1239" spans="6:39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</row>
    <row r="1240" spans="6:39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</row>
    <row r="1241" spans="6:39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</row>
    <row r="1242" spans="6:39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</row>
    <row r="1243" spans="6:39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</row>
    <row r="1244" spans="6:39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</row>
    <row r="1245" spans="6:39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</row>
    <row r="1246" spans="6:39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</row>
    <row r="1247" spans="6:39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</row>
    <row r="1248" spans="6:39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</row>
    <row r="1249" spans="6:39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</row>
    <row r="1250" spans="6:39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</row>
    <row r="1251" spans="6:39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</row>
    <row r="1252" spans="6:39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</row>
    <row r="1253" spans="6:39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</row>
    <row r="1254" spans="6:39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</row>
    <row r="1255" spans="6:39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</row>
    <row r="1256" spans="6:39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</row>
    <row r="1257" spans="6:39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</row>
    <row r="1258" spans="6:39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</row>
    <row r="1259" spans="6:39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</row>
    <row r="1260" spans="6:39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</row>
    <row r="1261" spans="6:39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</row>
    <row r="1262" spans="6:39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</row>
    <row r="1263" spans="6:39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</row>
    <row r="1264" spans="6:39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</row>
    <row r="1265" spans="6:39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</row>
    <row r="1266" spans="6:39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</row>
    <row r="1267" spans="6:39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</row>
    <row r="1268" spans="6:39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</row>
    <row r="1269" spans="6:39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</row>
    <row r="1270" spans="6:39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</row>
    <row r="1271" spans="6:39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</row>
    <row r="1272" spans="6:39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</row>
    <row r="1273" spans="6:39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</row>
    <row r="1274" spans="6:39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</row>
    <row r="1275" spans="6:39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</row>
    <row r="1276" spans="6:39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</row>
    <row r="1277" spans="6:39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</row>
    <row r="1278" spans="6:39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</row>
    <row r="1279" spans="6:39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</row>
    <row r="1280" spans="6:39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</row>
    <row r="1281" spans="6:39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</row>
    <row r="1282" spans="6:39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</row>
    <row r="1283" spans="6:39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</row>
    <row r="1284" spans="6:39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</row>
    <row r="1285" spans="6:39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</row>
    <row r="1286" spans="6:39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</row>
    <row r="1287" spans="6:39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</row>
    <row r="1288" spans="6:39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</row>
    <row r="1289" spans="6:39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</row>
    <row r="1290" spans="6:39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</row>
    <row r="1291" spans="6:39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</row>
    <row r="1292" spans="6:39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</row>
    <row r="1293" spans="6:39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</row>
    <row r="1294" spans="6:39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</row>
    <row r="1295" spans="6:39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</row>
    <row r="1296" spans="6:39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</row>
    <row r="1297" spans="6:39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</row>
    <row r="1298" spans="6:39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</row>
    <row r="1299" spans="6:39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</row>
    <row r="1300" spans="6:39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</row>
    <row r="1301" spans="6:39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</row>
    <row r="1302" spans="6:39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</row>
    <row r="1303" spans="6:39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</row>
    <row r="1304" spans="6:39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</row>
    <row r="1305" spans="6:39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</row>
    <row r="1306" spans="6:39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</row>
    <row r="1307" spans="6:39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</row>
    <row r="1308" spans="6:39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</row>
    <row r="1309" spans="6:39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</row>
    <row r="1310" spans="6:39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</row>
    <row r="1311" spans="6:39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</row>
    <row r="1312" spans="6:39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</row>
    <row r="1313" spans="6:39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</row>
    <row r="1314" spans="6:39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</row>
    <row r="1315" spans="6:39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</row>
    <row r="1316" spans="6:39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</row>
    <row r="1317" spans="6:39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</row>
    <row r="1318" spans="6:39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</row>
    <row r="1319" spans="6:39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</row>
    <row r="1320" spans="6:39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</row>
    <row r="1321" spans="6:39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</row>
    <row r="1322" spans="6:39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</row>
    <row r="1323" spans="6:39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</row>
    <row r="1324" spans="6:39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</row>
    <row r="1325" spans="6:39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</row>
    <row r="1326" spans="6:39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</row>
    <row r="1327" spans="6:39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</row>
    <row r="1328" spans="6:39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</row>
    <row r="1329" spans="6:39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</row>
    <row r="1330" spans="6:39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</row>
    <row r="1331" spans="6:39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</row>
    <row r="1332" spans="6:39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</row>
    <row r="1333" spans="6:39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</row>
    <row r="1334" spans="6:39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</row>
    <row r="1335" spans="6:39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</row>
    <row r="1336" spans="6:39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</row>
    <row r="1337" spans="6:39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</row>
    <row r="1338" spans="6:39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</row>
    <row r="1339" spans="6:39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</row>
    <row r="1340" spans="6:39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</row>
    <row r="1341" spans="6:39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</row>
    <row r="1342" spans="6:39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</row>
    <row r="1343" spans="6:39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</row>
    <row r="1344" spans="6:39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</row>
    <row r="1345" spans="6:39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</row>
    <row r="1346" spans="6:39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</row>
    <row r="1347" spans="6:39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</row>
    <row r="1348" spans="6:39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</row>
    <row r="1349" spans="6:39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</row>
    <row r="1350" spans="6:39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</row>
    <row r="1351" spans="6:39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</row>
    <row r="1352" spans="6:39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</row>
    <row r="1353" spans="6:39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</row>
    <row r="1354" spans="6:39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</row>
    <row r="1355" spans="6:39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</row>
    <row r="1356" spans="6:39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</row>
    <row r="1357" spans="6:39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</row>
    <row r="1358" spans="6:39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</row>
    <row r="1359" spans="6:39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</row>
    <row r="1360" spans="6:39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</row>
    <row r="1361" spans="6:39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</row>
    <row r="1362" spans="6:39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</row>
    <row r="1363" spans="6:39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</row>
    <row r="1364" spans="6:39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</row>
    <row r="1365" spans="6:39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</row>
    <row r="1366" spans="6:39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</row>
    <row r="1367" spans="6:39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</row>
    <row r="1368" spans="6:39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</row>
    <row r="1369" spans="6:39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</row>
    <row r="1370" spans="6:39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</row>
    <row r="1371" spans="6:39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</row>
    <row r="1372" spans="6:39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</row>
    <row r="1373" spans="6:39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</row>
    <row r="1374" spans="6:39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</row>
    <row r="1375" spans="6:39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</row>
    <row r="1376" spans="6:39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</row>
    <row r="1377" spans="6:39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</row>
    <row r="1378" spans="6:39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</row>
    <row r="1379" spans="6:39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</row>
    <row r="1380" spans="6:39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</row>
    <row r="1381" spans="6:39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</row>
    <row r="1382" spans="6:39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</row>
    <row r="1383" spans="6:39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</row>
    <row r="1384" spans="6:39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</row>
    <row r="1385" spans="6:39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</row>
    <row r="1386" spans="6:39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</row>
    <row r="1387" spans="6:39" ht="12.75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</row>
    <row r="1388" spans="6:39" ht="12.75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</row>
    <row r="1389" spans="6:39" ht="12.75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</row>
    <row r="1390" spans="6:39" ht="12.75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</row>
    <row r="1391" spans="6:39" ht="12.75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</row>
    <row r="1392" spans="6:39" ht="12.75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</row>
    <row r="1393" spans="6:39" ht="12.75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</row>
    <row r="1394" spans="6:39" ht="12.75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</row>
    <row r="1395" spans="6:39" ht="12.75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</row>
    <row r="1396" spans="6:39" ht="12.75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</row>
    <row r="1397" spans="6:39" ht="12.75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</row>
    <row r="1398" spans="6:39" ht="12.75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</row>
    <row r="1399" spans="6:39" ht="12.75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</row>
    <row r="1400" spans="6:39" ht="12.75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</row>
    <row r="1401" spans="6:39" ht="12.75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</row>
    <row r="1402" spans="6:39" ht="12.75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</row>
    <row r="1403" spans="6:39" ht="12.75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</row>
    <row r="1404" spans="6:39" ht="12.75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</row>
    <row r="1405" spans="6:39" ht="12.75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</row>
    <row r="1406" spans="6:39" ht="12.75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</row>
    <row r="1407" spans="6:39" ht="12.75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</row>
    <row r="1408" spans="6:39" ht="12.75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</row>
    <row r="1409" spans="6:39" ht="12.75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</row>
    <row r="1410" spans="6:39" ht="12.75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</row>
    <row r="1411" spans="6:39" ht="12.75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</row>
    <row r="1412" spans="6:39" ht="12.75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</row>
    <row r="1413" spans="6:39" ht="12.75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</row>
    <row r="1414" spans="6:39" ht="12.75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</row>
    <row r="1415" spans="6:39" ht="12.75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</row>
    <row r="1416" spans="6:39" ht="12.75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</row>
    <row r="1417" spans="6:39" ht="12.75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</row>
    <row r="1418" spans="6:39" ht="12.75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</row>
    <row r="1419" spans="6:39" ht="12.75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</row>
    <row r="1420" spans="6:39" ht="12.75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</row>
    <row r="1421" spans="6:39" ht="12.75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</row>
    <row r="1422" spans="6:39" ht="12.75"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</row>
    <row r="1423" spans="6:39" ht="12.75"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</row>
    <row r="1424" spans="6:39" ht="12.75"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</row>
    <row r="1425" spans="6:39" ht="12.75"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</row>
    <row r="1426" spans="6:39" ht="12.75"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</row>
    <row r="1427" spans="6:39" ht="12.75"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</row>
    <row r="1428" spans="6:39" ht="12.75"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</row>
    <row r="1429" spans="6:39" ht="12.75"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</row>
    <row r="1430" spans="6:39" ht="12.75"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</row>
    <row r="1431" spans="6:39" ht="12.75"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</row>
    <row r="1432" spans="6:39" ht="12.75"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</row>
    <row r="1433" spans="6:39" ht="12.75"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</row>
    <row r="1434" spans="6:39" ht="12.75"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</row>
    <row r="1435" spans="6:39" ht="12.75"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</row>
    <row r="1436" spans="6:39" ht="12.75"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</row>
    <row r="1437" spans="6:39" ht="12.75"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</row>
    <row r="1438" spans="6:39" ht="12.75"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</row>
    <row r="1439" spans="6:39" ht="12.75"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</row>
    <row r="1440" spans="6:39" ht="12.75"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</row>
    <row r="1441" spans="6:39" ht="12.75"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</row>
    <row r="1442" spans="6:39" ht="12.75"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</row>
    <row r="1443" spans="6:39" ht="12.75"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</row>
    <row r="1444" spans="6:39" ht="12.75"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</row>
    <row r="1445" spans="6:39" ht="12.75"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</row>
    <row r="1446" spans="6:39" ht="12.75"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</row>
    <row r="1447" spans="6:39" ht="12.75"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</row>
    <row r="1448" spans="6:39" ht="12.75"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</row>
    <row r="1449" spans="6:39" ht="12.75"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</row>
    <row r="1450" spans="6:39" ht="12.75"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</row>
    <row r="1451" spans="6:39" ht="12.75"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</row>
    <row r="1452" spans="6:39" ht="12.75"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</row>
    <row r="1453" spans="6:39" ht="12.75"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</row>
    <row r="1454" spans="6:39" ht="12.75"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</row>
    <row r="1455" spans="6:39" ht="12.75"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</row>
    <row r="1456" spans="6:39" ht="12.75"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</row>
    <row r="1457" spans="6:39" ht="12.75"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</row>
    <row r="1458" spans="6:39" ht="12.75"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</row>
    <row r="1459" spans="6:39" ht="12.75"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</row>
    <row r="1460" spans="6:39" ht="12.75"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</row>
    <row r="1461" spans="6:39" ht="12.75"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</row>
    <row r="1462" spans="6:39" ht="12.75"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</row>
    <row r="1463" spans="6:39" ht="12.75"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</row>
    <row r="1464" spans="6:39" ht="12.75"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</row>
    <row r="1465" spans="6:39" ht="12.75"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</row>
    <row r="1466" spans="6:39" ht="12.75"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</row>
    <row r="1467" spans="6:39" ht="12.75"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</row>
    <row r="1468" spans="6:39" ht="12.75"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</row>
    <row r="1469" spans="6:39" ht="12.75"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</row>
    <row r="1470" spans="6:39" ht="12.75"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</row>
    <row r="1471" spans="6:39" ht="12.75"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</row>
    <row r="1472" spans="6:39" ht="12.75"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</row>
    <row r="1473" spans="6:39" ht="12.75"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</row>
    <row r="1474" spans="6:39" ht="12.75"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</row>
    <row r="1475" spans="6:39" ht="12.75"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</row>
    <row r="1476" spans="6:39" ht="12.75"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</row>
    <row r="1477" spans="6:39" ht="12.75"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</row>
    <row r="1478" spans="6:39" ht="12.75"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</row>
    <row r="1479" spans="6:39" ht="12.75"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</row>
    <row r="1480" spans="6:39" ht="12.75"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</row>
    <row r="1481" spans="6:39" ht="12.75"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</row>
    <row r="1482" spans="6:39" ht="12.75"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</row>
    <row r="1483" spans="6:39" ht="12.75"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</row>
    <row r="1484" spans="6:39" ht="12.75"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</row>
    <row r="1485" spans="6:39" ht="12.75"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</row>
    <row r="1486" spans="6:39" ht="12.75"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</row>
    <row r="1487" spans="6:39" ht="12.75"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</row>
    <row r="1488" spans="6:39" ht="12.75"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</row>
    <row r="1489" spans="6:39" ht="12.75"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</row>
    <row r="1490" spans="6:39" ht="12.75"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</row>
    <row r="1491" spans="6:39" ht="12.75"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</row>
    <row r="1492" spans="6:39" ht="12.75"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</row>
    <row r="1493" spans="6:39" ht="12.75"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</row>
    <row r="1494" spans="6:39" ht="12.75"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</row>
    <row r="1495" spans="6:39" ht="12.75"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</row>
    <row r="1496" spans="6:39" ht="12.75"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</row>
    <row r="1497" spans="6:39" ht="12.75"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</row>
    <row r="1498" spans="6:39" ht="12.75"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</row>
    <row r="1499" spans="6:39" ht="12.75"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</row>
    <row r="1500" spans="6:39" ht="12.75"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</row>
    <row r="1501" spans="6:39" ht="12.75"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</row>
    <row r="1502" spans="6:39" ht="12.75"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</row>
    <row r="1503" spans="6:39" ht="12.75"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</row>
    <row r="1504" spans="6:39" ht="12.75"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</row>
    <row r="1505" spans="6:39" ht="12.75"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</row>
    <row r="1506" spans="6:39" ht="12.75"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</row>
    <row r="1507" spans="6:39" ht="12.75"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</row>
    <row r="1508" spans="6:39" ht="12.75"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</row>
    <row r="1509" spans="6:39" ht="12.75"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</row>
    <row r="1510" spans="6:39" ht="12.75"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</row>
    <row r="1511" spans="6:39" ht="12.75"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</row>
    <row r="1512" spans="6:39" ht="12.75"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1512"/>
  <sheetViews>
    <sheetView zoomScale="75" zoomScaleNormal="75" zoomScalePageLayoutView="0" workbookViewId="0" topLeftCell="A1">
      <pane xSplit="5" ySplit="2" topLeftCell="AD23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R251" sqref="AR251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75390625" style="2" bestFit="1" customWidth="1"/>
    <col min="5" max="5" width="10.00390625" style="2" bestFit="1" customWidth="1"/>
    <col min="6" max="6" width="5.875" style="0" bestFit="1" customWidth="1"/>
    <col min="7" max="25" width="6.375" style="0" bestFit="1" customWidth="1"/>
    <col min="26" max="26" width="8.125" style="0" bestFit="1" customWidth="1"/>
    <col min="27" max="27" width="6.375" style="0" bestFit="1" customWidth="1"/>
    <col min="28" max="28" width="8.125" style="0" bestFit="1" customWidth="1"/>
    <col min="29" max="29" width="6.375" style="0" bestFit="1" customWidth="1"/>
    <col min="30" max="31" width="8.125" style="0" bestFit="1" customWidth="1"/>
    <col min="32" max="39" width="6.375" style="0" bestFit="1" customWidth="1"/>
  </cols>
  <sheetData>
    <row r="1" ht="18.75" thickBot="1">
      <c r="B1" s="12" t="s">
        <v>391</v>
      </c>
    </row>
    <row r="2" spans="1:39" s="57" customFormat="1" ht="15" customHeight="1" thickBot="1">
      <c r="A2" s="53"/>
      <c r="B2" s="54" t="s">
        <v>0</v>
      </c>
      <c r="C2" s="55" t="s">
        <v>1</v>
      </c>
      <c r="D2" s="13" t="s">
        <v>20</v>
      </c>
      <c r="E2" s="54" t="s">
        <v>2</v>
      </c>
      <c r="F2" s="53">
        <v>1984</v>
      </c>
      <c r="G2" s="56">
        <v>1985</v>
      </c>
      <c r="H2" s="56">
        <v>1986</v>
      </c>
      <c r="I2" s="56">
        <v>1987</v>
      </c>
      <c r="J2" s="56">
        <v>1988</v>
      </c>
      <c r="K2" s="56">
        <v>1989</v>
      </c>
      <c r="L2" s="56">
        <v>1990</v>
      </c>
      <c r="M2" s="56">
        <v>1991</v>
      </c>
      <c r="N2" s="56">
        <v>1992</v>
      </c>
      <c r="O2" s="56">
        <v>1993</v>
      </c>
      <c r="P2" s="56">
        <v>1994</v>
      </c>
      <c r="Q2" s="56">
        <v>1995</v>
      </c>
      <c r="R2" s="56">
        <v>1996</v>
      </c>
      <c r="S2" s="56">
        <v>1997</v>
      </c>
      <c r="T2" s="56">
        <v>1998</v>
      </c>
      <c r="U2" s="56">
        <v>1999</v>
      </c>
      <c r="V2" s="56">
        <v>2000</v>
      </c>
      <c r="W2" s="56">
        <v>2001</v>
      </c>
      <c r="X2" s="56">
        <v>2002</v>
      </c>
      <c r="Y2" s="56">
        <v>2003</v>
      </c>
      <c r="Z2" s="56">
        <v>2004</v>
      </c>
      <c r="AA2" s="56">
        <v>2005</v>
      </c>
      <c r="AB2" s="56">
        <v>2006</v>
      </c>
      <c r="AC2" s="56">
        <v>2007</v>
      </c>
      <c r="AD2" s="56">
        <v>2008</v>
      </c>
      <c r="AE2" s="56">
        <v>2009</v>
      </c>
      <c r="AF2" s="56">
        <v>2010</v>
      </c>
      <c r="AG2" s="56">
        <v>2011</v>
      </c>
      <c r="AH2" s="56">
        <v>2012</v>
      </c>
      <c r="AI2" s="56">
        <v>2013</v>
      </c>
      <c r="AJ2" s="56">
        <v>2014</v>
      </c>
      <c r="AK2" s="56">
        <v>2015</v>
      </c>
      <c r="AL2" s="56">
        <v>2016</v>
      </c>
      <c r="AM2" s="54">
        <v>2017</v>
      </c>
    </row>
    <row r="3" spans="1:39" s="3" customFormat="1" ht="12.75">
      <c r="A3" s="40">
        <v>1</v>
      </c>
      <c r="B3" s="50" t="s">
        <v>130</v>
      </c>
      <c r="C3" s="32">
        <v>1979</v>
      </c>
      <c r="D3" s="64">
        <f aca="true" t="shared" si="0" ref="D3:D66">COUNTA(F3:AM3)</f>
        <v>9</v>
      </c>
      <c r="E3" s="67">
        <v>0.0140625</v>
      </c>
      <c r="F3" s="18"/>
      <c r="G3" s="16"/>
      <c r="H3" s="16"/>
      <c r="I3" s="16"/>
      <c r="J3" s="16"/>
      <c r="K3" s="16"/>
      <c r="L3" s="16"/>
      <c r="M3" s="16"/>
      <c r="N3" s="16"/>
      <c r="O3" s="16"/>
      <c r="P3" s="16"/>
      <c r="Q3" s="16">
        <v>0.01857638888888889</v>
      </c>
      <c r="R3" s="16"/>
      <c r="S3" s="16">
        <v>0.01642361111111111</v>
      </c>
      <c r="T3" s="16">
        <v>0.014178240740740741</v>
      </c>
      <c r="U3" s="16">
        <v>0.0140625</v>
      </c>
      <c r="V3" s="16">
        <v>0.014108796296296295</v>
      </c>
      <c r="W3" s="16"/>
      <c r="X3" s="16">
        <v>0.015150462962962963</v>
      </c>
      <c r="Y3" s="16">
        <v>0.015069444444444443</v>
      </c>
      <c r="Z3" s="16">
        <v>0.014710648148148148</v>
      </c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>
        <v>0.017326388888888888</v>
      </c>
      <c r="AL3" s="16"/>
      <c r="AM3" s="15"/>
    </row>
    <row r="4" spans="1:39" s="3" customFormat="1" ht="12.75">
      <c r="A4" s="45">
        <v>2</v>
      </c>
      <c r="B4" s="51" t="s">
        <v>26</v>
      </c>
      <c r="C4" s="33">
        <v>1976</v>
      </c>
      <c r="D4" s="65">
        <f t="shared" si="0"/>
        <v>1</v>
      </c>
      <c r="E4" s="68">
        <v>0.014120370370370368</v>
      </c>
      <c r="F4" s="24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>
        <v>0.014120370370370368</v>
      </c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3"/>
    </row>
    <row r="5" spans="1:39" s="3" customFormat="1" ht="12.75">
      <c r="A5" s="45">
        <v>3</v>
      </c>
      <c r="B5" s="43" t="s">
        <v>335</v>
      </c>
      <c r="C5" s="33">
        <v>1981</v>
      </c>
      <c r="D5" s="65">
        <f t="shared" si="0"/>
        <v>6</v>
      </c>
      <c r="E5" s="68">
        <v>0.014247685185185184</v>
      </c>
      <c r="F5" s="24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>
        <v>0.015243055555555557</v>
      </c>
      <c r="AA5" s="26">
        <v>0.014895833333333332</v>
      </c>
      <c r="AB5" s="26"/>
      <c r="AC5" s="26">
        <v>0.014247685185185184</v>
      </c>
      <c r="AD5" s="26">
        <v>0.014756944444444446</v>
      </c>
      <c r="AE5" s="26">
        <v>0.014479166666666668</v>
      </c>
      <c r="AF5" s="26">
        <v>0.015844907407407408</v>
      </c>
      <c r="AG5" s="26"/>
      <c r="AH5" s="26"/>
      <c r="AI5" s="26"/>
      <c r="AJ5" s="26"/>
      <c r="AK5" s="26"/>
      <c r="AL5" s="26"/>
      <c r="AM5" s="23"/>
    </row>
    <row r="6" spans="1:39" s="3" customFormat="1" ht="12.75">
      <c r="A6" s="45">
        <v>4</v>
      </c>
      <c r="B6" s="43" t="s">
        <v>334</v>
      </c>
      <c r="C6" s="33">
        <v>1976</v>
      </c>
      <c r="D6" s="65">
        <f t="shared" si="0"/>
        <v>1</v>
      </c>
      <c r="E6" s="68">
        <v>0.014293981481481482</v>
      </c>
      <c r="F6" s="24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>
        <v>0.014293981481481482</v>
      </c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3"/>
    </row>
    <row r="7" spans="1:39" s="3" customFormat="1" ht="12.75">
      <c r="A7" s="45">
        <v>5</v>
      </c>
      <c r="B7" s="43" t="s">
        <v>160</v>
      </c>
      <c r="C7" s="33">
        <v>1962</v>
      </c>
      <c r="D7" s="65">
        <f t="shared" si="0"/>
        <v>9</v>
      </c>
      <c r="E7" s="68">
        <v>0.014340277777777776</v>
      </c>
      <c r="F7" s="24"/>
      <c r="G7" s="26"/>
      <c r="H7" s="26">
        <v>0.015104166666666667</v>
      </c>
      <c r="I7" s="26">
        <v>0.014340277777777776</v>
      </c>
      <c r="J7" s="26">
        <v>0.014814814814814814</v>
      </c>
      <c r="K7" s="26">
        <v>0.014363425925925925</v>
      </c>
      <c r="L7" s="26">
        <v>0.014490740740740742</v>
      </c>
      <c r="M7" s="26">
        <v>0.014756944444444446</v>
      </c>
      <c r="N7" s="26">
        <v>0.014791666666666668</v>
      </c>
      <c r="O7" s="26">
        <v>0.014710648148148148</v>
      </c>
      <c r="P7" s="26">
        <v>0.014837962962962963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3"/>
    </row>
    <row r="8" spans="1:39" ht="12.75">
      <c r="A8" s="45">
        <v>6</v>
      </c>
      <c r="B8" s="43" t="s">
        <v>103</v>
      </c>
      <c r="C8" s="29">
        <v>1980</v>
      </c>
      <c r="D8" s="65">
        <f t="shared" si="0"/>
        <v>17</v>
      </c>
      <c r="E8" s="69">
        <v>0.014398148148148148</v>
      </c>
      <c r="F8" s="19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>
        <v>0.015717592592592592</v>
      </c>
      <c r="T8" s="5">
        <v>0.01511574074074074</v>
      </c>
      <c r="U8" s="5">
        <v>0.014953703703703705</v>
      </c>
      <c r="V8" s="5">
        <v>0.01537037037037037</v>
      </c>
      <c r="W8" s="5">
        <v>0.015671296296296298</v>
      </c>
      <c r="X8" s="5"/>
      <c r="Y8" s="5">
        <v>0.015300925925925926</v>
      </c>
      <c r="Z8" s="5">
        <v>0.014398148148148148</v>
      </c>
      <c r="AA8" s="5">
        <v>0.014409722222222221</v>
      </c>
      <c r="AB8" s="5">
        <v>0.01503472222222222</v>
      </c>
      <c r="AC8" s="5">
        <v>0.014606481481481482</v>
      </c>
      <c r="AD8" s="5">
        <v>0.014837962962962963</v>
      </c>
      <c r="AE8" s="5"/>
      <c r="AF8" s="5"/>
      <c r="AG8" s="5">
        <v>0.016030092592592592</v>
      </c>
      <c r="AH8" s="5">
        <v>0.014814814814814814</v>
      </c>
      <c r="AI8" s="5">
        <v>0.0146875</v>
      </c>
      <c r="AJ8" s="5">
        <v>0.01503472222222222</v>
      </c>
      <c r="AK8" s="5">
        <v>0.015613425925925926</v>
      </c>
      <c r="AL8" s="5">
        <v>0.015173611111111112</v>
      </c>
      <c r="AM8" s="7"/>
    </row>
    <row r="9" spans="1:39" ht="12.75">
      <c r="A9" s="45">
        <v>7</v>
      </c>
      <c r="B9" s="43" t="s">
        <v>112</v>
      </c>
      <c r="C9" s="29">
        <v>1957</v>
      </c>
      <c r="D9" s="65">
        <f t="shared" si="0"/>
        <v>15</v>
      </c>
      <c r="E9" s="69">
        <v>0.014594907407407405</v>
      </c>
      <c r="F9" s="19"/>
      <c r="G9" s="5"/>
      <c r="H9" s="5">
        <v>0.01716435185185185</v>
      </c>
      <c r="I9" s="5"/>
      <c r="J9" s="5">
        <v>0.015266203703703705</v>
      </c>
      <c r="K9" s="5">
        <v>0.014594907407407405</v>
      </c>
      <c r="L9" s="5"/>
      <c r="M9" s="5"/>
      <c r="N9" s="5">
        <v>0.01511574074074074</v>
      </c>
      <c r="O9" s="5">
        <v>0.014895833333333332</v>
      </c>
      <c r="P9" s="5">
        <v>0.014930555555555556</v>
      </c>
      <c r="Q9" s="5">
        <v>0.014745370370370372</v>
      </c>
      <c r="R9" s="5">
        <v>0.01570601851851852</v>
      </c>
      <c r="S9" s="5">
        <v>0.015381944444444443</v>
      </c>
      <c r="T9" s="5">
        <v>0.014988425925925926</v>
      </c>
      <c r="U9" s="5">
        <v>0.015902777777777776</v>
      </c>
      <c r="V9" s="5">
        <v>0.016377314814814813</v>
      </c>
      <c r="W9" s="5">
        <v>0.016493055555555556</v>
      </c>
      <c r="X9" s="5"/>
      <c r="Y9" s="5"/>
      <c r="Z9" s="5">
        <v>0.01596064814814815</v>
      </c>
      <c r="AA9" s="5">
        <v>0.015949074074074074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7"/>
    </row>
    <row r="10" spans="1:39" ht="12.75">
      <c r="A10" s="45">
        <v>8</v>
      </c>
      <c r="B10" s="43" t="s">
        <v>482</v>
      </c>
      <c r="C10" s="29">
        <v>1990</v>
      </c>
      <c r="D10" s="65">
        <f t="shared" si="0"/>
        <v>1</v>
      </c>
      <c r="E10" s="69">
        <v>0.014618055555555556</v>
      </c>
      <c r="F10" s="1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>
        <v>0.014618055555555556</v>
      </c>
      <c r="AI10" s="5"/>
      <c r="AJ10" s="5"/>
      <c r="AK10" s="5"/>
      <c r="AL10" s="5"/>
      <c r="AM10" s="7"/>
    </row>
    <row r="11" spans="1:39" ht="12.75">
      <c r="A11" s="45">
        <v>9</v>
      </c>
      <c r="B11" s="43" t="s">
        <v>54</v>
      </c>
      <c r="C11" s="29">
        <v>1958</v>
      </c>
      <c r="D11" s="65">
        <f t="shared" si="0"/>
        <v>12</v>
      </c>
      <c r="E11" s="69">
        <v>0.014618055555555556</v>
      </c>
      <c r="F11" s="19"/>
      <c r="G11" s="5"/>
      <c r="H11" s="5"/>
      <c r="I11" s="5"/>
      <c r="J11" s="5"/>
      <c r="K11" s="5">
        <v>0.014907407407407406</v>
      </c>
      <c r="L11" s="5"/>
      <c r="M11" s="5"/>
      <c r="N11" s="5"/>
      <c r="O11" s="5">
        <v>0.016747685185185185</v>
      </c>
      <c r="P11" s="5"/>
      <c r="Q11" s="5"/>
      <c r="R11" s="5"/>
      <c r="S11" s="5"/>
      <c r="T11" s="5"/>
      <c r="U11" s="5">
        <v>0.015023148148148148</v>
      </c>
      <c r="V11" s="5">
        <v>0.014918981481481483</v>
      </c>
      <c r="W11" s="5"/>
      <c r="X11" s="5">
        <v>0.015416666666666667</v>
      </c>
      <c r="Y11" s="5">
        <v>0.014849537037037036</v>
      </c>
      <c r="Z11" s="5"/>
      <c r="AA11" s="5">
        <v>0.01503472222222222</v>
      </c>
      <c r="AB11" s="5">
        <v>0.01511574074074074</v>
      </c>
      <c r="AC11" s="5">
        <v>0.014618055555555556</v>
      </c>
      <c r="AD11" s="5">
        <v>0.01545138888888889</v>
      </c>
      <c r="AE11" s="5"/>
      <c r="AF11" s="5">
        <v>0.015555555555555553</v>
      </c>
      <c r="AG11" s="5"/>
      <c r="AH11" s="5"/>
      <c r="AI11" s="5"/>
      <c r="AJ11" s="5"/>
      <c r="AK11" s="5"/>
      <c r="AL11" s="5"/>
      <c r="AM11" s="7">
        <v>0.018784722222222223</v>
      </c>
    </row>
    <row r="12" spans="1:39" ht="12.75">
      <c r="A12" s="45">
        <v>10</v>
      </c>
      <c r="B12" s="43" t="s">
        <v>155</v>
      </c>
      <c r="C12" s="29">
        <v>1962</v>
      </c>
      <c r="D12" s="65">
        <f t="shared" si="0"/>
        <v>2</v>
      </c>
      <c r="E12" s="69">
        <v>0.01462962962962963</v>
      </c>
      <c r="F12" s="19"/>
      <c r="G12" s="5"/>
      <c r="H12" s="5"/>
      <c r="I12" s="5"/>
      <c r="J12" s="5"/>
      <c r="K12" s="5">
        <v>0.014652777777777778</v>
      </c>
      <c r="L12" s="5">
        <v>0.01462962962962963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7"/>
    </row>
    <row r="13" spans="1:39" ht="12.75">
      <c r="A13" s="45">
        <v>11</v>
      </c>
      <c r="B13" s="43" t="s">
        <v>65</v>
      </c>
      <c r="C13" s="29">
        <v>1968</v>
      </c>
      <c r="D13" s="65">
        <f t="shared" si="0"/>
        <v>7</v>
      </c>
      <c r="E13" s="69">
        <v>0.014641203703703703</v>
      </c>
      <c r="F13" s="19"/>
      <c r="G13" s="5"/>
      <c r="H13" s="5"/>
      <c r="I13" s="5"/>
      <c r="J13" s="5"/>
      <c r="K13" s="5"/>
      <c r="L13" s="5"/>
      <c r="M13" s="5"/>
      <c r="N13" s="5"/>
      <c r="O13" s="5"/>
      <c r="P13" s="5"/>
      <c r="Q13" s="5">
        <v>0.014641203703703703</v>
      </c>
      <c r="R13" s="5">
        <v>0.016006944444444445</v>
      </c>
      <c r="S13" s="5">
        <v>0.016296296296296295</v>
      </c>
      <c r="T13" s="5"/>
      <c r="U13" s="5">
        <v>0.01528935185185185</v>
      </c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>
        <v>0.021504629629629627</v>
      </c>
      <c r="AJ13" s="5">
        <v>0.020439814814814817</v>
      </c>
      <c r="AK13" s="5">
        <v>0.023645833333333335</v>
      </c>
      <c r="AL13" s="5"/>
      <c r="AM13" s="7"/>
    </row>
    <row r="14" spans="1:39" ht="12.75">
      <c r="A14" s="45">
        <v>12</v>
      </c>
      <c r="B14" s="43" t="s">
        <v>163</v>
      </c>
      <c r="C14" s="29">
        <v>1979</v>
      </c>
      <c r="D14" s="65">
        <f t="shared" si="0"/>
        <v>3</v>
      </c>
      <c r="E14" s="69">
        <v>0.014641203703703703</v>
      </c>
      <c r="F14" s="1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>
        <v>0.015358796296296296</v>
      </c>
      <c r="AB14" s="5"/>
      <c r="AC14" s="5"/>
      <c r="AD14" s="5"/>
      <c r="AE14" s="5"/>
      <c r="AF14" s="5"/>
      <c r="AG14" s="5"/>
      <c r="AH14" s="5"/>
      <c r="AI14" s="5">
        <v>0.014641203703703703</v>
      </c>
      <c r="AJ14" s="5"/>
      <c r="AK14" s="5"/>
      <c r="AL14" s="5"/>
      <c r="AM14" s="7">
        <v>0.014849537037037036</v>
      </c>
    </row>
    <row r="15" spans="1:39" ht="12.75">
      <c r="A15" s="45">
        <v>13</v>
      </c>
      <c r="B15" s="43" t="s">
        <v>421</v>
      </c>
      <c r="C15" s="29">
        <v>1975</v>
      </c>
      <c r="D15" s="65">
        <f t="shared" si="0"/>
        <v>1</v>
      </c>
      <c r="E15" s="69">
        <v>0.0146875</v>
      </c>
      <c r="F15" s="1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>
        <v>0.0146875</v>
      </c>
      <c r="AF15" s="5"/>
      <c r="AG15" s="5"/>
      <c r="AH15" s="5"/>
      <c r="AI15" s="5"/>
      <c r="AJ15" s="5"/>
      <c r="AK15" s="5"/>
      <c r="AL15" s="5"/>
      <c r="AM15" s="7"/>
    </row>
    <row r="16" spans="1:39" ht="12.75">
      <c r="A16" s="45">
        <v>14</v>
      </c>
      <c r="B16" s="43" t="s">
        <v>46</v>
      </c>
      <c r="C16" s="29">
        <v>1963</v>
      </c>
      <c r="D16" s="65">
        <f t="shared" si="0"/>
        <v>5</v>
      </c>
      <c r="E16" s="69">
        <v>0.014756944444444446</v>
      </c>
      <c r="F16" s="19"/>
      <c r="G16" s="5"/>
      <c r="H16" s="5"/>
      <c r="I16" s="5"/>
      <c r="J16" s="5"/>
      <c r="K16" s="5"/>
      <c r="L16" s="5"/>
      <c r="M16" s="5">
        <v>0.017557870370370373</v>
      </c>
      <c r="N16" s="5">
        <v>0.01761574074074074</v>
      </c>
      <c r="O16" s="5">
        <v>0.014756944444444446</v>
      </c>
      <c r="P16" s="5">
        <v>0.015763888888888886</v>
      </c>
      <c r="Q16" s="5">
        <v>0.016875</v>
      </c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7"/>
    </row>
    <row r="17" spans="1:39" ht="12.75">
      <c r="A17" s="45">
        <v>15</v>
      </c>
      <c r="B17" s="43" t="s">
        <v>176</v>
      </c>
      <c r="C17" s="29">
        <v>1968</v>
      </c>
      <c r="D17" s="65">
        <f t="shared" si="0"/>
        <v>5</v>
      </c>
      <c r="E17" s="69">
        <v>0.014756944444444446</v>
      </c>
      <c r="F17" s="19"/>
      <c r="G17" s="5"/>
      <c r="H17" s="5"/>
      <c r="I17" s="5"/>
      <c r="J17" s="5"/>
      <c r="K17" s="5">
        <v>0.014756944444444446</v>
      </c>
      <c r="L17" s="5"/>
      <c r="M17" s="5"/>
      <c r="N17" s="5">
        <v>0.014988425925925926</v>
      </c>
      <c r="O17" s="5">
        <v>0.016261574074074074</v>
      </c>
      <c r="P17" s="5"/>
      <c r="Q17" s="5"/>
      <c r="R17" s="5">
        <v>0.01775462962962963</v>
      </c>
      <c r="S17" s="5"/>
      <c r="T17" s="5"/>
      <c r="U17" s="5">
        <v>0.019270833333333334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7"/>
    </row>
    <row r="18" spans="1:39" ht="12.75">
      <c r="A18" s="45">
        <v>16</v>
      </c>
      <c r="B18" s="43" t="s">
        <v>85</v>
      </c>
      <c r="C18" s="29">
        <v>1957</v>
      </c>
      <c r="D18" s="65">
        <f t="shared" si="0"/>
        <v>4</v>
      </c>
      <c r="E18" s="69">
        <v>0.014780092592592595</v>
      </c>
      <c r="F18" s="19"/>
      <c r="G18" s="5"/>
      <c r="H18" s="5"/>
      <c r="I18" s="5">
        <v>0.014780092592592595</v>
      </c>
      <c r="J18" s="5">
        <v>0.015416666666666667</v>
      </c>
      <c r="K18" s="5">
        <v>0.014965277777777779</v>
      </c>
      <c r="L18" s="5">
        <v>0.015046296296296295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7"/>
    </row>
    <row r="19" spans="1:39" ht="12.75">
      <c r="A19" s="45">
        <v>17</v>
      </c>
      <c r="B19" s="43" t="s">
        <v>256</v>
      </c>
      <c r="C19" s="29">
        <v>1964</v>
      </c>
      <c r="D19" s="65">
        <f t="shared" si="0"/>
        <v>2</v>
      </c>
      <c r="E19" s="69">
        <v>0.014791666666666668</v>
      </c>
      <c r="F19" s="19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>
        <v>0.014791666666666668</v>
      </c>
      <c r="W19" s="5"/>
      <c r="X19" s="5"/>
      <c r="Y19" s="5"/>
      <c r="Z19" s="5"/>
      <c r="AA19" s="5">
        <v>0.014791666666666668</v>
      </c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7"/>
    </row>
    <row r="20" spans="1:39" ht="12.75">
      <c r="A20" s="45">
        <v>18</v>
      </c>
      <c r="B20" s="43" t="s">
        <v>61</v>
      </c>
      <c r="C20" s="29">
        <v>1951</v>
      </c>
      <c r="D20" s="65">
        <f t="shared" si="0"/>
        <v>14</v>
      </c>
      <c r="E20" s="69">
        <v>0.014814814814814814</v>
      </c>
      <c r="F20" s="19"/>
      <c r="G20" s="5"/>
      <c r="H20" s="5">
        <v>0.015810185185185184</v>
      </c>
      <c r="I20" s="5">
        <v>0.014895833333333332</v>
      </c>
      <c r="J20" s="5">
        <v>0.01521990740740741</v>
      </c>
      <c r="K20" s="5">
        <v>0.015462962962962963</v>
      </c>
      <c r="L20" s="5">
        <v>0.014814814814814814</v>
      </c>
      <c r="M20" s="5">
        <v>0.014976851851851852</v>
      </c>
      <c r="N20" s="5">
        <v>0.015462962962962963</v>
      </c>
      <c r="O20" s="5">
        <v>0.015381944444444443</v>
      </c>
      <c r="P20" s="5">
        <v>0.015069444444444443</v>
      </c>
      <c r="Q20" s="5"/>
      <c r="R20" s="5">
        <v>0.016967592592592593</v>
      </c>
      <c r="S20" s="5"/>
      <c r="T20" s="5"/>
      <c r="U20" s="5">
        <v>0.01664351851851852</v>
      </c>
      <c r="V20" s="5"/>
      <c r="W20" s="5">
        <v>0.017060185185185185</v>
      </c>
      <c r="X20" s="5"/>
      <c r="Y20" s="5">
        <v>0.017291666666666667</v>
      </c>
      <c r="Z20" s="5"/>
      <c r="AA20" s="5">
        <v>0.02496527777777778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7"/>
    </row>
    <row r="21" spans="1:39" ht="12.75">
      <c r="A21" s="45">
        <v>19</v>
      </c>
      <c r="B21" s="43" t="s">
        <v>483</v>
      </c>
      <c r="C21" s="29">
        <v>1992</v>
      </c>
      <c r="D21" s="65">
        <f t="shared" si="0"/>
        <v>6</v>
      </c>
      <c r="E21" s="69">
        <v>0.014918981481481483</v>
      </c>
      <c r="F21" s="1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>
        <v>0.016122685185185184</v>
      </c>
      <c r="AI21" s="5">
        <v>0.016701388888888887</v>
      </c>
      <c r="AJ21" s="5">
        <v>0.016076388888888887</v>
      </c>
      <c r="AK21" s="5">
        <v>0.016863425925925928</v>
      </c>
      <c r="AL21" s="5">
        <v>0.01554398148148148</v>
      </c>
      <c r="AM21" s="7">
        <v>0.014918981481481483</v>
      </c>
    </row>
    <row r="22" spans="1:39" ht="12.75">
      <c r="A22" s="45">
        <v>20</v>
      </c>
      <c r="B22" s="43" t="s">
        <v>361</v>
      </c>
      <c r="C22" s="29">
        <v>1983</v>
      </c>
      <c r="D22" s="65">
        <f t="shared" si="0"/>
        <v>11</v>
      </c>
      <c r="E22" s="69">
        <v>0.014930555555555556</v>
      </c>
      <c r="F22" s="1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>
        <v>0.01611111111111111</v>
      </c>
      <c r="AB22" s="5">
        <v>0.01621527777777778</v>
      </c>
      <c r="AC22" s="5">
        <v>0.015266203703703705</v>
      </c>
      <c r="AD22" s="5">
        <v>0.02546296296296296</v>
      </c>
      <c r="AE22" s="5">
        <v>0.014930555555555556</v>
      </c>
      <c r="AF22" s="5">
        <v>0.015208333333333332</v>
      </c>
      <c r="AG22" s="5">
        <v>0.016493055555555556</v>
      </c>
      <c r="AH22" s="5">
        <v>0.016574074074074074</v>
      </c>
      <c r="AI22" s="5">
        <v>0.01554398148148148</v>
      </c>
      <c r="AJ22" s="5">
        <v>0.014953703703703705</v>
      </c>
      <c r="AK22" s="5"/>
      <c r="AL22" s="5"/>
      <c r="AM22" s="7">
        <v>0.015856481481481482</v>
      </c>
    </row>
    <row r="23" spans="1:39" ht="12.75">
      <c r="A23" s="45">
        <v>21</v>
      </c>
      <c r="B23" s="43" t="s">
        <v>212</v>
      </c>
      <c r="C23" s="29">
        <v>1969</v>
      </c>
      <c r="D23" s="65">
        <f t="shared" si="0"/>
        <v>6</v>
      </c>
      <c r="E23" s="69">
        <v>0.014976851851851852</v>
      </c>
      <c r="F23" s="19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0.014976851851851852</v>
      </c>
      <c r="R23" s="5">
        <v>0.015636574074074074</v>
      </c>
      <c r="S23" s="5">
        <v>0.015335648148148147</v>
      </c>
      <c r="T23" s="5"/>
      <c r="U23" s="5"/>
      <c r="V23" s="5"/>
      <c r="W23" s="5"/>
      <c r="X23" s="5">
        <v>0.01699074074074074</v>
      </c>
      <c r="Y23" s="5">
        <v>0.01579861111111111</v>
      </c>
      <c r="Z23" s="5">
        <v>0.015335648148148147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7"/>
    </row>
    <row r="24" spans="1:39" ht="12.75">
      <c r="A24" s="45">
        <v>22</v>
      </c>
      <c r="B24" s="43" t="s">
        <v>252</v>
      </c>
      <c r="C24" s="29">
        <v>1981</v>
      </c>
      <c r="D24" s="65">
        <f t="shared" si="0"/>
        <v>2</v>
      </c>
      <c r="E24" s="69">
        <v>0.015011574074074075</v>
      </c>
      <c r="F24" s="19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>
        <v>0.016203703703703703</v>
      </c>
      <c r="W24" s="5"/>
      <c r="X24" s="5">
        <v>0.015011574074074075</v>
      </c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7"/>
    </row>
    <row r="25" spans="1:39" ht="12.75">
      <c r="A25" s="45">
        <v>23</v>
      </c>
      <c r="B25" s="43" t="s">
        <v>393</v>
      </c>
      <c r="C25" s="29">
        <v>1966</v>
      </c>
      <c r="D25" s="65">
        <f t="shared" si="0"/>
        <v>2</v>
      </c>
      <c r="E25" s="69">
        <v>0.01503472222222222</v>
      </c>
      <c r="F25" s="19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>
        <v>0.015532407407407406</v>
      </c>
      <c r="AE25" s="5">
        <v>0.01503472222222222</v>
      </c>
      <c r="AF25" s="5"/>
      <c r="AG25" s="5"/>
      <c r="AH25" s="5"/>
      <c r="AI25" s="5"/>
      <c r="AJ25" s="5"/>
      <c r="AK25" s="5"/>
      <c r="AL25" s="5"/>
      <c r="AM25" s="7"/>
    </row>
    <row r="26" spans="1:39" ht="12.75">
      <c r="A26" s="45">
        <v>24</v>
      </c>
      <c r="B26" s="43" t="s">
        <v>3</v>
      </c>
      <c r="C26" s="29">
        <v>1979</v>
      </c>
      <c r="D26" s="65">
        <f t="shared" si="0"/>
        <v>6</v>
      </c>
      <c r="E26" s="69">
        <v>0.015162037037037036</v>
      </c>
      <c r="F26" s="19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>
        <v>0.01747685185185185</v>
      </c>
      <c r="U26" s="5">
        <v>0.017222222222222222</v>
      </c>
      <c r="V26" s="5"/>
      <c r="W26" s="5">
        <v>0.016006944444444445</v>
      </c>
      <c r="X26" s="5">
        <v>0.016469907407407405</v>
      </c>
      <c r="Y26" s="5">
        <v>0.015925925925925927</v>
      </c>
      <c r="Z26" s="5">
        <v>0.015162037037037036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7"/>
    </row>
    <row r="27" spans="1:39" ht="12.75">
      <c r="A27" s="45">
        <v>25</v>
      </c>
      <c r="B27" s="43" t="s">
        <v>69</v>
      </c>
      <c r="C27" s="29">
        <v>1947</v>
      </c>
      <c r="D27" s="65">
        <f t="shared" si="0"/>
        <v>7</v>
      </c>
      <c r="E27" s="69">
        <v>0.015173611111111112</v>
      </c>
      <c r="F27" s="19"/>
      <c r="G27" s="5"/>
      <c r="H27" s="5"/>
      <c r="I27" s="5"/>
      <c r="J27" s="5">
        <v>0.015590277777777778</v>
      </c>
      <c r="K27" s="5"/>
      <c r="L27" s="5">
        <v>0.015173611111111112</v>
      </c>
      <c r="M27" s="5">
        <v>0.015439814814814816</v>
      </c>
      <c r="N27" s="5">
        <v>0.016516203703703703</v>
      </c>
      <c r="O27" s="5">
        <v>0.01570601851851852</v>
      </c>
      <c r="P27" s="5"/>
      <c r="Q27" s="5">
        <v>0.01667824074074074</v>
      </c>
      <c r="R27" s="5"/>
      <c r="S27" s="5"/>
      <c r="T27" s="5"/>
      <c r="U27" s="5">
        <v>0.016087962962962964</v>
      </c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7"/>
    </row>
    <row r="28" spans="1:39" ht="12.75">
      <c r="A28" s="45">
        <v>26</v>
      </c>
      <c r="B28" s="43" t="s">
        <v>251</v>
      </c>
      <c r="C28" s="29">
        <v>1972</v>
      </c>
      <c r="D28" s="65">
        <f t="shared" si="0"/>
        <v>1</v>
      </c>
      <c r="E28" s="69">
        <v>0.015208333333333332</v>
      </c>
      <c r="F28" s="19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>
        <v>0.015208333333333332</v>
      </c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7"/>
    </row>
    <row r="29" spans="1:39" ht="12.75">
      <c r="A29" s="45">
        <v>27</v>
      </c>
      <c r="B29" s="43" t="s">
        <v>94</v>
      </c>
      <c r="C29" s="29">
        <v>1965</v>
      </c>
      <c r="D29" s="65">
        <f t="shared" si="0"/>
        <v>13</v>
      </c>
      <c r="E29" s="69">
        <v>0.015208333333333332</v>
      </c>
      <c r="F29" s="19"/>
      <c r="G29" s="5"/>
      <c r="H29" s="5"/>
      <c r="I29" s="5"/>
      <c r="J29" s="5"/>
      <c r="K29" s="5"/>
      <c r="L29" s="5"/>
      <c r="M29" s="5"/>
      <c r="N29" s="5"/>
      <c r="O29" s="5"/>
      <c r="P29" s="5">
        <v>0.015208333333333332</v>
      </c>
      <c r="Q29" s="5">
        <v>0.01579861111111111</v>
      </c>
      <c r="R29" s="5"/>
      <c r="S29" s="5"/>
      <c r="T29" s="5"/>
      <c r="U29" s="5"/>
      <c r="V29" s="5"/>
      <c r="W29" s="5"/>
      <c r="X29" s="5"/>
      <c r="Y29" s="5"/>
      <c r="Z29" s="5"/>
      <c r="AA29" s="5">
        <v>0.015578703703703704</v>
      </c>
      <c r="AB29" s="5">
        <v>0.01628472222222222</v>
      </c>
      <c r="AC29" s="5">
        <v>0.015578703703703704</v>
      </c>
      <c r="AD29" s="5">
        <v>0.016087962962962964</v>
      </c>
      <c r="AE29" s="5">
        <v>0.016087962962962964</v>
      </c>
      <c r="AF29" s="5">
        <v>0.01605324074074074</v>
      </c>
      <c r="AG29" s="5">
        <v>0.016342592592592593</v>
      </c>
      <c r="AH29" s="5">
        <v>0.015277777777777777</v>
      </c>
      <c r="AI29" s="5">
        <v>0.015891203703703703</v>
      </c>
      <c r="AJ29" s="5">
        <v>0.015277777777777777</v>
      </c>
      <c r="AK29" s="5"/>
      <c r="AL29" s="5">
        <v>0.01521990740740741</v>
      </c>
      <c r="AM29" s="7"/>
    </row>
    <row r="30" spans="1:39" ht="12.75">
      <c r="A30" s="45">
        <v>28</v>
      </c>
      <c r="B30" s="43" t="s">
        <v>340</v>
      </c>
      <c r="C30" s="29">
        <v>1966</v>
      </c>
      <c r="D30" s="65">
        <f t="shared" si="0"/>
        <v>3</v>
      </c>
      <c r="E30" s="69">
        <v>0.015208333333333332</v>
      </c>
      <c r="F30" s="19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>
        <v>0.01707175925925926</v>
      </c>
      <c r="AA30" s="5"/>
      <c r="AB30" s="5"/>
      <c r="AC30" s="5"/>
      <c r="AD30" s="5">
        <v>0.015694444444444445</v>
      </c>
      <c r="AE30" s="5">
        <v>0.015208333333333332</v>
      </c>
      <c r="AF30" s="5"/>
      <c r="AG30" s="5"/>
      <c r="AH30" s="5"/>
      <c r="AI30" s="5"/>
      <c r="AJ30" s="5"/>
      <c r="AK30" s="5"/>
      <c r="AL30" s="5"/>
      <c r="AM30" s="7"/>
    </row>
    <row r="31" spans="1:39" ht="12.75">
      <c r="A31" s="45">
        <v>29</v>
      </c>
      <c r="B31" s="43" t="s">
        <v>98</v>
      </c>
      <c r="C31" s="29">
        <v>1959</v>
      </c>
      <c r="D31" s="65">
        <f t="shared" si="0"/>
        <v>16</v>
      </c>
      <c r="E31" s="69">
        <v>0.015243055555555557</v>
      </c>
      <c r="F31" s="19"/>
      <c r="G31" s="5"/>
      <c r="H31" s="5"/>
      <c r="I31" s="5"/>
      <c r="J31" s="5"/>
      <c r="K31" s="5">
        <v>0.015243055555555557</v>
      </c>
      <c r="L31" s="5">
        <v>0.01564814814814815</v>
      </c>
      <c r="M31" s="5"/>
      <c r="N31" s="5"/>
      <c r="O31" s="5"/>
      <c r="P31" s="5"/>
      <c r="Q31" s="5"/>
      <c r="R31" s="5"/>
      <c r="S31" s="5">
        <v>0.01653935185185185</v>
      </c>
      <c r="T31" s="5">
        <v>0.016273148148148148</v>
      </c>
      <c r="U31" s="5"/>
      <c r="V31" s="5"/>
      <c r="W31" s="5">
        <v>0.01681712962962963</v>
      </c>
      <c r="X31" s="5">
        <v>0.017175925925925924</v>
      </c>
      <c r="Y31" s="5">
        <v>0.016469907407407405</v>
      </c>
      <c r="Z31" s="5">
        <v>0.01650462962962963</v>
      </c>
      <c r="AA31" s="5">
        <v>0.01664351851851852</v>
      </c>
      <c r="AB31" s="5">
        <v>0.01744212962962963</v>
      </c>
      <c r="AC31" s="5">
        <v>0.017106481481481483</v>
      </c>
      <c r="AD31" s="5">
        <v>0.0178125</v>
      </c>
      <c r="AE31" s="5">
        <v>0.017106481481481483</v>
      </c>
      <c r="AF31" s="5">
        <v>0.01818287037037037</v>
      </c>
      <c r="AG31" s="5"/>
      <c r="AH31" s="5">
        <v>0.017881944444444443</v>
      </c>
      <c r="AI31" s="5">
        <v>0.01849537037037037</v>
      </c>
      <c r="AJ31" s="5"/>
      <c r="AK31" s="5"/>
      <c r="AL31" s="5"/>
      <c r="AM31" s="7"/>
    </row>
    <row r="32" spans="1:39" ht="12.75">
      <c r="A32" s="45">
        <v>30</v>
      </c>
      <c r="B32" s="43" t="s">
        <v>140</v>
      </c>
      <c r="C32" s="29">
        <v>1954</v>
      </c>
      <c r="D32" s="65">
        <f t="shared" si="0"/>
        <v>19</v>
      </c>
      <c r="E32" s="69">
        <v>0.015243055555555557</v>
      </c>
      <c r="F32" s="19"/>
      <c r="G32" s="5"/>
      <c r="H32" s="5"/>
      <c r="I32" s="5"/>
      <c r="J32" s="5">
        <v>0.017326388888888888</v>
      </c>
      <c r="K32" s="5">
        <v>0.015555555555555553</v>
      </c>
      <c r="L32" s="5">
        <v>0.01525462962962963</v>
      </c>
      <c r="M32" s="5"/>
      <c r="N32" s="5">
        <v>0.015613425925925926</v>
      </c>
      <c r="O32" s="5">
        <v>0.01611111111111111</v>
      </c>
      <c r="P32" s="5">
        <v>0.015243055555555557</v>
      </c>
      <c r="Q32" s="5"/>
      <c r="R32" s="5">
        <v>0.01564814814814815</v>
      </c>
      <c r="S32" s="5">
        <v>0.015462962962962963</v>
      </c>
      <c r="T32" s="5">
        <v>0.015578703703703704</v>
      </c>
      <c r="U32" s="5">
        <v>0.015590277777777778</v>
      </c>
      <c r="V32" s="5">
        <v>0.015659722222222224</v>
      </c>
      <c r="W32" s="5">
        <v>0.01579861111111111</v>
      </c>
      <c r="X32" s="5"/>
      <c r="Y32" s="5">
        <v>0.016400462962962964</v>
      </c>
      <c r="Z32" s="5">
        <v>0.016203703703703703</v>
      </c>
      <c r="AA32" s="5">
        <v>0.01613425925925926</v>
      </c>
      <c r="AB32" s="5">
        <v>0.01783564814814815</v>
      </c>
      <c r="AC32" s="5">
        <v>0.01642361111111111</v>
      </c>
      <c r="AD32" s="5"/>
      <c r="AE32" s="5">
        <v>0.018831018518518518</v>
      </c>
      <c r="AF32" s="5"/>
      <c r="AG32" s="5"/>
      <c r="AH32" s="5"/>
      <c r="AI32" s="5"/>
      <c r="AJ32" s="5"/>
      <c r="AK32" s="5"/>
      <c r="AL32" s="5"/>
      <c r="AM32" s="7">
        <v>0.01909722222222222</v>
      </c>
    </row>
    <row r="33" spans="1:39" ht="12.75">
      <c r="A33" s="45">
        <v>31</v>
      </c>
      <c r="B33" s="43" t="s">
        <v>312</v>
      </c>
      <c r="C33" s="29">
        <v>1971</v>
      </c>
      <c r="D33" s="65">
        <f t="shared" si="0"/>
        <v>12</v>
      </c>
      <c r="E33" s="69">
        <v>0.015243055555555557</v>
      </c>
      <c r="F33" s="19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>
        <v>0.018900462962962963</v>
      </c>
      <c r="Z33" s="5">
        <v>0.016377314814814813</v>
      </c>
      <c r="AA33" s="5">
        <v>0.015416666666666667</v>
      </c>
      <c r="AB33" s="5">
        <v>0.01765046296296296</v>
      </c>
      <c r="AC33" s="5">
        <v>0.01619212962962963</v>
      </c>
      <c r="AD33" s="5"/>
      <c r="AE33" s="5">
        <v>0.015243055555555557</v>
      </c>
      <c r="AF33" s="5">
        <v>0.016122685185185184</v>
      </c>
      <c r="AG33" s="5">
        <v>0.01659722222222222</v>
      </c>
      <c r="AH33" s="5">
        <v>0.015972222222222224</v>
      </c>
      <c r="AI33" s="5"/>
      <c r="AJ33" s="5">
        <v>0.015520833333333333</v>
      </c>
      <c r="AK33" s="5">
        <v>0.016747685185185185</v>
      </c>
      <c r="AL33" s="5">
        <v>0.015740740740740743</v>
      </c>
      <c r="AM33" s="7"/>
    </row>
    <row r="34" spans="1:39" ht="12.75">
      <c r="A34" s="45">
        <v>32</v>
      </c>
      <c r="B34" s="43" t="s">
        <v>17</v>
      </c>
      <c r="C34" s="29">
        <v>1977</v>
      </c>
      <c r="D34" s="65">
        <f t="shared" si="0"/>
        <v>8</v>
      </c>
      <c r="E34" s="69">
        <v>0.015277777777777777</v>
      </c>
      <c r="F34" s="19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>
        <v>0.01699074074074074</v>
      </c>
      <c r="T34" s="5">
        <v>0.016087962962962964</v>
      </c>
      <c r="U34" s="5">
        <v>0.015358796296296296</v>
      </c>
      <c r="V34" s="5">
        <v>0.017592592592592594</v>
      </c>
      <c r="W34" s="5">
        <v>0.015277777777777777</v>
      </c>
      <c r="X34" s="5">
        <v>0.01783564814814815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>
        <v>0.020787037037037038</v>
      </c>
      <c r="AJ34" s="5">
        <v>0.020671296296296295</v>
      </c>
      <c r="AK34" s="5"/>
      <c r="AL34" s="5"/>
      <c r="AM34" s="7"/>
    </row>
    <row r="35" spans="1:39" ht="12.75">
      <c r="A35" s="45">
        <v>33</v>
      </c>
      <c r="B35" s="43" t="s">
        <v>232</v>
      </c>
      <c r="C35" s="29">
        <v>1980</v>
      </c>
      <c r="D35" s="65">
        <f t="shared" si="0"/>
        <v>11</v>
      </c>
      <c r="E35" s="69">
        <v>0.015300925925925926</v>
      </c>
      <c r="F35" s="19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>
        <v>0.01628472222222222</v>
      </c>
      <c r="V35" s="5"/>
      <c r="W35" s="5"/>
      <c r="X35" s="5"/>
      <c r="Y35" s="5">
        <v>0.016689814814814817</v>
      </c>
      <c r="Z35" s="5">
        <v>0.015636574074074074</v>
      </c>
      <c r="AA35" s="5">
        <v>0.015300925925925926</v>
      </c>
      <c r="AB35" s="5"/>
      <c r="AC35" s="5">
        <v>0.017233796296296296</v>
      </c>
      <c r="AD35" s="5">
        <v>0.0169212962962963</v>
      </c>
      <c r="AE35" s="5"/>
      <c r="AF35" s="5"/>
      <c r="AG35" s="5"/>
      <c r="AH35" s="5"/>
      <c r="AI35" s="5">
        <v>0.01673611111111111</v>
      </c>
      <c r="AJ35" s="5">
        <v>0.01611111111111111</v>
      </c>
      <c r="AK35" s="5">
        <v>0.01724537037037037</v>
      </c>
      <c r="AL35" s="5">
        <v>0.017592592592592594</v>
      </c>
      <c r="AM35" s="7">
        <v>0.016064814814814813</v>
      </c>
    </row>
    <row r="36" spans="1:39" ht="12.75">
      <c r="A36" s="45">
        <v>34</v>
      </c>
      <c r="B36" s="43" t="s">
        <v>286</v>
      </c>
      <c r="C36" s="29"/>
      <c r="D36" s="65">
        <f t="shared" si="0"/>
        <v>1</v>
      </c>
      <c r="E36" s="69">
        <v>0.0153125</v>
      </c>
      <c r="F36" s="19"/>
      <c r="G36" s="5"/>
      <c r="H36" s="5"/>
      <c r="I36" s="5"/>
      <c r="J36" s="5"/>
      <c r="K36" s="5">
        <v>0.0153125</v>
      </c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7"/>
    </row>
    <row r="37" spans="1:39" ht="12.75">
      <c r="A37" s="45">
        <v>35</v>
      </c>
      <c r="B37" s="43" t="s">
        <v>123</v>
      </c>
      <c r="C37" s="29">
        <v>1981</v>
      </c>
      <c r="D37" s="65">
        <f t="shared" si="0"/>
        <v>8</v>
      </c>
      <c r="E37" s="69">
        <v>0.01537037037037037</v>
      </c>
      <c r="F37" s="19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>
        <v>0.017592592592592594</v>
      </c>
      <c r="U37" s="5"/>
      <c r="V37" s="5">
        <v>0.017222222222222222</v>
      </c>
      <c r="W37" s="5">
        <v>0.01537037037037037</v>
      </c>
      <c r="X37" s="5">
        <v>0.01599537037037037</v>
      </c>
      <c r="Y37" s="5">
        <v>0.016631944444444446</v>
      </c>
      <c r="Z37" s="5"/>
      <c r="AA37" s="5"/>
      <c r="AB37" s="5"/>
      <c r="AC37" s="5"/>
      <c r="AD37" s="5">
        <v>0.021006944444444443</v>
      </c>
      <c r="AE37" s="5"/>
      <c r="AF37" s="5"/>
      <c r="AG37" s="5"/>
      <c r="AH37" s="5">
        <v>0.025451388888888888</v>
      </c>
      <c r="AI37" s="5">
        <v>0.022685185185185183</v>
      </c>
      <c r="AJ37" s="5"/>
      <c r="AK37" s="5"/>
      <c r="AL37" s="5"/>
      <c r="AM37" s="7"/>
    </row>
    <row r="38" spans="1:39" ht="12.75">
      <c r="A38" s="45">
        <v>36</v>
      </c>
      <c r="B38" s="43" t="s">
        <v>79</v>
      </c>
      <c r="C38" s="29"/>
      <c r="D38" s="65">
        <f t="shared" si="0"/>
        <v>1</v>
      </c>
      <c r="E38" s="69">
        <v>0.01542824074074074</v>
      </c>
      <c r="F38" s="19"/>
      <c r="G38" s="5"/>
      <c r="H38" s="5"/>
      <c r="I38" s="5"/>
      <c r="J38" s="5"/>
      <c r="K38" s="5"/>
      <c r="L38" s="5"/>
      <c r="M38" s="5"/>
      <c r="N38" s="5">
        <v>0.01542824074074074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7"/>
    </row>
    <row r="39" spans="1:39" ht="12.75">
      <c r="A39" s="45">
        <v>37</v>
      </c>
      <c r="B39" s="43" t="s">
        <v>111</v>
      </c>
      <c r="C39" s="29">
        <v>1957</v>
      </c>
      <c r="D39" s="65">
        <f t="shared" si="0"/>
        <v>15</v>
      </c>
      <c r="E39" s="69">
        <v>0.015439814814814816</v>
      </c>
      <c r="F39" s="19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v>0.01545138888888889</v>
      </c>
      <c r="U39" s="5">
        <v>0.01653935185185185</v>
      </c>
      <c r="V39" s="5">
        <v>0.01554398148148148</v>
      </c>
      <c r="W39" s="5">
        <v>0.015717592592592592</v>
      </c>
      <c r="X39" s="5"/>
      <c r="Y39" s="5">
        <v>0.01611111111111111</v>
      </c>
      <c r="Z39" s="5">
        <v>0.015439814814814816</v>
      </c>
      <c r="AA39" s="5">
        <v>0.015474537037037038</v>
      </c>
      <c r="AB39" s="5">
        <v>0.016793981481481483</v>
      </c>
      <c r="AC39" s="5">
        <v>0.01619212962962963</v>
      </c>
      <c r="AD39" s="5">
        <v>0.016400462962962964</v>
      </c>
      <c r="AE39" s="5"/>
      <c r="AF39" s="5">
        <v>0.016550925925925924</v>
      </c>
      <c r="AG39" s="5"/>
      <c r="AH39" s="5">
        <v>0.017557870370370373</v>
      </c>
      <c r="AI39" s="5"/>
      <c r="AJ39" s="5">
        <v>0.017361111111111112</v>
      </c>
      <c r="AK39" s="5">
        <v>0.017118055555555556</v>
      </c>
      <c r="AL39" s="5">
        <v>0.017569444444444447</v>
      </c>
      <c r="AM39" s="7"/>
    </row>
    <row r="40" spans="1:39" ht="12" customHeight="1">
      <c r="A40" s="45">
        <v>38</v>
      </c>
      <c r="B40" s="43" t="s">
        <v>21</v>
      </c>
      <c r="C40" s="29">
        <v>1968</v>
      </c>
      <c r="D40" s="65">
        <f t="shared" si="0"/>
        <v>5</v>
      </c>
      <c r="E40" s="69">
        <v>0.015509259259259257</v>
      </c>
      <c r="F40" s="19"/>
      <c r="G40" s="5"/>
      <c r="H40" s="5"/>
      <c r="I40" s="5"/>
      <c r="J40" s="5">
        <v>0.01570601851851852</v>
      </c>
      <c r="K40" s="5"/>
      <c r="L40" s="5">
        <v>0.016180555555555556</v>
      </c>
      <c r="M40" s="5">
        <v>0.01554398148148148</v>
      </c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>
        <v>0.015601851851851851</v>
      </c>
      <c r="AA40" s="5"/>
      <c r="AB40" s="5"/>
      <c r="AC40" s="5">
        <v>0.015509259259259257</v>
      </c>
      <c r="AD40" s="5"/>
      <c r="AE40" s="5"/>
      <c r="AF40" s="5"/>
      <c r="AG40" s="5"/>
      <c r="AH40" s="5"/>
      <c r="AI40" s="5"/>
      <c r="AJ40" s="5"/>
      <c r="AK40" s="5"/>
      <c r="AL40" s="5"/>
      <c r="AM40" s="7"/>
    </row>
    <row r="41" spans="1:39" ht="12.75">
      <c r="A41" s="45">
        <v>39</v>
      </c>
      <c r="B41" s="43" t="s">
        <v>105</v>
      </c>
      <c r="C41" s="29">
        <v>1960</v>
      </c>
      <c r="D41" s="65">
        <f t="shared" si="0"/>
        <v>2</v>
      </c>
      <c r="E41" s="69">
        <v>0.015578703703703704</v>
      </c>
      <c r="F41" s="19"/>
      <c r="G41" s="5"/>
      <c r="H41" s="5"/>
      <c r="I41" s="5">
        <v>0.015578703703703704</v>
      </c>
      <c r="J41" s="5">
        <v>0.016064814814814813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7"/>
    </row>
    <row r="42" spans="1:39" ht="12.75">
      <c r="A42" s="45">
        <v>40</v>
      </c>
      <c r="B42" s="45" t="s">
        <v>554</v>
      </c>
      <c r="C42" s="29">
        <v>1961</v>
      </c>
      <c r="D42" s="65">
        <f t="shared" si="0"/>
        <v>2</v>
      </c>
      <c r="E42" s="69">
        <v>0.015625</v>
      </c>
      <c r="F42" s="19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>
        <v>0.015625</v>
      </c>
      <c r="AK42" s="5"/>
      <c r="AL42" s="5"/>
      <c r="AM42" s="7">
        <v>0.015729166666666666</v>
      </c>
    </row>
    <row r="43" spans="1:39" ht="12.75">
      <c r="A43" s="45">
        <v>41</v>
      </c>
      <c r="B43" s="43" t="s">
        <v>30</v>
      </c>
      <c r="C43" s="29">
        <v>1962</v>
      </c>
      <c r="D43" s="65">
        <f t="shared" si="0"/>
        <v>1</v>
      </c>
      <c r="E43" s="69">
        <v>0.015729166666666666</v>
      </c>
      <c r="F43" s="19"/>
      <c r="G43" s="5"/>
      <c r="H43" s="5"/>
      <c r="I43" s="5"/>
      <c r="J43" s="5"/>
      <c r="K43" s="5"/>
      <c r="L43" s="5"/>
      <c r="M43" s="5"/>
      <c r="N43" s="5"/>
      <c r="O43" s="5"/>
      <c r="P43" s="5"/>
      <c r="Q43" s="5">
        <v>0.015729166666666666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7"/>
    </row>
    <row r="44" spans="1:39" ht="12.75">
      <c r="A44" s="45">
        <v>42</v>
      </c>
      <c r="B44" s="43" t="s">
        <v>73</v>
      </c>
      <c r="C44" s="29">
        <v>1965</v>
      </c>
      <c r="D44" s="65">
        <f t="shared" si="0"/>
        <v>6</v>
      </c>
      <c r="E44" s="69">
        <v>0.015729166666666666</v>
      </c>
      <c r="F44" s="19"/>
      <c r="G44" s="5">
        <v>0.016493055555555556</v>
      </c>
      <c r="H44" s="5">
        <v>0.015729166666666666</v>
      </c>
      <c r="I44" s="5"/>
      <c r="J44" s="5"/>
      <c r="K44" s="5">
        <v>0.016481481481481482</v>
      </c>
      <c r="L44" s="5"/>
      <c r="M44" s="5"/>
      <c r="N44" s="5">
        <v>0.017511574074074072</v>
      </c>
      <c r="O44" s="5"/>
      <c r="P44" s="5"/>
      <c r="Q44" s="5"/>
      <c r="R44" s="5"/>
      <c r="S44" s="5"/>
      <c r="T44" s="5">
        <v>0.01704861111111111</v>
      </c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7">
        <v>0.019016203703703705</v>
      </c>
    </row>
    <row r="45" spans="1:39" ht="12.75">
      <c r="A45" s="45">
        <v>43</v>
      </c>
      <c r="B45" s="47" t="s">
        <v>536</v>
      </c>
      <c r="C45" s="29"/>
      <c r="D45" s="65">
        <f t="shared" si="0"/>
        <v>1</v>
      </c>
      <c r="E45" s="69">
        <v>0.015740740740740743</v>
      </c>
      <c r="F45" s="19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>
        <v>0.015740740740740743</v>
      </c>
      <c r="AK45" s="5"/>
      <c r="AL45" s="5"/>
      <c r="AM45" s="7"/>
    </row>
    <row r="46" spans="1:39" ht="12.75">
      <c r="A46" s="45">
        <v>44</v>
      </c>
      <c r="B46" s="44" t="s">
        <v>353</v>
      </c>
      <c r="C46" s="29">
        <v>1971</v>
      </c>
      <c r="D46" s="65">
        <f t="shared" si="0"/>
        <v>12</v>
      </c>
      <c r="E46" s="69">
        <v>0.015740740740740743</v>
      </c>
      <c r="F46" s="19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>
        <v>0.01673611111111111</v>
      </c>
      <c r="AA46" s="5">
        <v>0.016203703703703703</v>
      </c>
      <c r="AB46" s="5">
        <v>0.016585648148148148</v>
      </c>
      <c r="AC46" s="5">
        <v>0.017430555555555557</v>
      </c>
      <c r="AD46" s="5"/>
      <c r="AE46" s="5"/>
      <c r="AF46" s="5">
        <v>0.01622685185185185</v>
      </c>
      <c r="AG46" s="5">
        <v>0.016099537037037037</v>
      </c>
      <c r="AH46" s="5">
        <v>0.015740740740740743</v>
      </c>
      <c r="AI46" s="5">
        <v>0.016574074074074074</v>
      </c>
      <c r="AJ46" s="5">
        <v>0.01615740740740741</v>
      </c>
      <c r="AK46" s="5">
        <v>0.01599537037037037</v>
      </c>
      <c r="AL46" s="5">
        <v>0.015902777777777776</v>
      </c>
      <c r="AM46" s="7">
        <v>0.01622685185185185</v>
      </c>
    </row>
    <row r="47" spans="1:39" ht="12.75">
      <c r="A47" s="45">
        <v>45</v>
      </c>
      <c r="B47" s="45" t="s">
        <v>537</v>
      </c>
      <c r="C47" s="29"/>
      <c r="D47" s="65">
        <f t="shared" si="0"/>
        <v>1</v>
      </c>
      <c r="E47" s="69">
        <v>0.015763888888888886</v>
      </c>
      <c r="F47" s="19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>
        <v>0.015763888888888886</v>
      </c>
      <c r="AK47" s="5"/>
      <c r="AL47" s="5"/>
      <c r="AM47" s="7"/>
    </row>
    <row r="48" spans="1:39" ht="12.75">
      <c r="A48" s="45">
        <v>46</v>
      </c>
      <c r="B48" s="43" t="s">
        <v>231</v>
      </c>
      <c r="C48" s="29">
        <v>1975</v>
      </c>
      <c r="D48" s="65">
        <f t="shared" si="0"/>
        <v>1</v>
      </c>
      <c r="E48" s="69">
        <v>0.015844907407407408</v>
      </c>
      <c r="F48" s="19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>
        <v>0.015844907407407408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7"/>
    </row>
    <row r="49" spans="1:39" ht="12.75">
      <c r="A49" s="45">
        <v>47</v>
      </c>
      <c r="B49" s="43" t="s">
        <v>422</v>
      </c>
      <c r="C49" s="29">
        <v>1988</v>
      </c>
      <c r="D49" s="65">
        <f t="shared" si="0"/>
        <v>2</v>
      </c>
      <c r="E49" s="69">
        <v>0.015868055555555555</v>
      </c>
      <c r="F49" s="19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>
        <v>0.017037037037037038</v>
      </c>
      <c r="AF49" s="5"/>
      <c r="AG49" s="5"/>
      <c r="AH49" s="5"/>
      <c r="AI49" s="5"/>
      <c r="AJ49" s="5"/>
      <c r="AK49" s="5"/>
      <c r="AL49" s="5">
        <v>0.015868055555555555</v>
      </c>
      <c r="AM49" s="7"/>
    </row>
    <row r="50" spans="1:39" ht="12.75">
      <c r="A50" s="45">
        <v>48</v>
      </c>
      <c r="B50" s="43" t="s">
        <v>221</v>
      </c>
      <c r="C50" s="29">
        <v>1953</v>
      </c>
      <c r="D50" s="65">
        <f t="shared" si="0"/>
        <v>20</v>
      </c>
      <c r="E50" s="69">
        <v>0.015868055555555555</v>
      </c>
      <c r="F50" s="19"/>
      <c r="G50" s="5"/>
      <c r="H50" s="5"/>
      <c r="I50" s="5"/>
      <c r="J50" s="5">
        <v>0.015868055555555555</v>
      </c>
      <c r="K50" s="5"/>
      <c r="L50" s="5"/>
      <c r="M50" s="5">
        <v>0.01653935185185185</v>
      </c>
      <c r="N50" s="5"/>
      <c r="O50" s="5">
        <v>0.0178125</v>
      </c>
      <c r="P50" s="5"/>
      <c r="Q50" s="5"/>
      <c r="R50" s="5"/>
      <c r="S50" s="5"/>
      <c r="T50" s="5"/>
      <c r="U50" s="5">
        <v>0.01671296296296296</v>
      </c>
      <c r="V50" s="5"/>
      <c r="W50" s="5">
        <v>0.017604166666666667</v>
      </c>
      <c r="X50" s="5">
        <v>0.017858796296296296</v>
      </c>
      <c r="Y50" s="5">
        <v>0.017314814814814814</v>
      </c>
      <c r="Z50" s="5">
        <v>0.017557870370370373</v>
      </c>
      <c r="AA50" s="5">
        <v>0.017685185185185182</v>
      </c>
      <c r="AB50" s="5">
        <v>0.01871527777777778</v>
      </c>
      <c r="AC50" s="5">
        <v>0.019178240740740742</v>
      </c>
      <c r="AD50" s="5">
        <v>0.019328703703703702</v>
      </c>
      <c r="AE50" s="5">
        <v>0.01875</v>
      </c>
      <c r="AF50" s="5">
        <v>0.01888888888888889</v>
      </c>
      <c r="AG50" s="5">
        <v>0.02398148148148148</v>
      </c>
      <c r="AH50" s="5">
        <v>0.020150462962962964</v>
      </c>
      <c r="AI50" s="5"/>
      <c r="AJ50" s="5">
        <v>0.01960648148148148</v>
      </c>
      <c r="AK50" s="5">
        <v>0.019814814814814816</v>
      </c>
      <c r="AL50" s="5">
        <v>0.02025462962962963</v>
      </c>
      <c r="AM50" s="7">
        <v>0.02056712962962963</v>
      </c>
    </row>
    <row r="51" spans="1:39" ht="12.75">
      <c r="A51" s="45">
        <v>49</v>
      </c>
      <c r="B51" s="43" t="s">
        <v>319</v>
      </c>
      <c r="C51" s="29">
        <v>1988</v>
      </c>
      <c r="D51" s="65">
        <f t="shared" si="0"/>
        <v>7</v>
      </c>
      <c r="E51" s="69">
        <v>0.015891203703703703</v>
      </c>
      <c r="F51" s="19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>
        <v>0.021180555555555553</v>
      </c>
      <c r="Z51" s="5">
        <v>0.018310185185185186</v>
      </c>
      <c r="AA51" s="5">
        <v>0.017777777777777778</v>
      </c>
      <c r="AB51" s="5">
        <v>0.020300925925925927</v>
      </c>
      <c r="AC51" s="5"/>
      <c r="AD51" s="5"/>
      <c r="AE51" s="5"/>
      <c r="AF51" s="5"/>
      <c r="AG51" s="5"/>
      <c r="AH51" s="5"/>
      <c r="AI51" s="5"/>
      <c r="AJ51" s="5"/>
      <c r="AK51" s="5">
        <v>0.017546296296296296</v>
      </c>
      <c r="AL51" s="5">
        <v>0.01644675925925926</v>
      </c>
      <c r="AM51" s="7">
        <v>0.015891203703703703</v>
      </c>
    </row>
    <row r="52" spans="1:39" ht="12.75">
      <c r="A52" s="45">
        <v>50</v>
      </c>
      <c r="B52" s="43" t="s">
        <v>446</v>
      </c>
      <c r="C52" s="29">
        <v>1974</v>
      </c>
      <c r="D52" s="65">
        <f t="shared" si="0"/>
        <v>1</v>
      </c>
      <c r="E52" s="69">
        <v>0.015902777777777776</v>
      </c>
      <c r="F52" s="19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>
        <v>0.015902777777777776</v>
      </c>
      <c r="AG52" s="5"/>
      <c r="AH52" s="5"/>
      <c r="AI52" s="5"/>
      <c r="AJ52" s="5"/>
      <c r="AK52" s="5"/>
      <c r="AL52" s="5"/>
      <c r="AM52" s="7"/>
    </row>
    <row r="53" spans="1:39" ht="12.75">
      <c r="A53" s="45">
        <v>51</v>
      </c>
      <c r="B53" s="43" t="s">
        <v>165</v>
      </c>
      <c r="C53" s="29">
        <v>1967</v>
      </c>
      <c r="D53" s="65">
        <f t="shared" si="0"/>
        <v>21</v>
      </c>
      <c r="E53" s="69">
        <v>0.015914351851851853</v>
      </c>
      <c r="F53" s="19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>
        <v>0.015983796296296295</v>
      </c>
      <c r="S53" s="5">
        <v>0.01671296296296296</v>
      </c>
      <c r="T53" s="5">
        <v>0.015914351851851853</v>
      </c>
      <c r="U53" s="5">
        <v>0.017002314814814814</v>
      </c>
      <c r="V53" s="5">
        <v>0.01877314814814815</v>
      </c>
      <c r="W53" s="5">
        <v>0.018217592592592594</v>
      </c>
      <c r="X53" s="5"/>
      <c r="Y53" s="5">
        <v>0.018449074074074073</v>
      </c>
      <c r="Z53" s="5">
        <v>0.017546296296296296</v>
      </c>
      <c r="AA53" s="5">
        <v>0.017939814814814815</v>
      </c>
      <c r="AB53" s="5">
        <v>0.018935185185185183</v>
      </c>
      <c r="AC53" s="5">
        <v>0.018645833333333334</v>
      </c>
      <c r="AD53" s="5">
        <v>0.019178240740740742</v>
      </c>
      <c r="AE53" s="5">
        <v>0.021979166666666664</v>
      </c>
      <c r="AF53" s="5">
        <v>0.019837962962962963</v>
      </c>
      <c r="AG53" s="5">
        <v>0.020416666666666666</v>
      </c>
      <c r="AH53" s="5">
        <v>0.01980324074074074</v>
      </c>
      <c r="AI53" s="5">
        <v>0.019282407407407408</v>
      </c>
      <c r="AJ53" s="5">
        <v>0.018935185185185183</v>
      </c>
      <c r="AK53" s="5">
        <v>0.0190625</v>
      </c>
      <c r="AL53" s="5">
        <v>0.02048611111111111</v>
      </c>
      <c r="AM53" s="7">
        <v>0.021423611111111112</v>
      </c>
    </row>
    <row r="54" spans="1:39" ht="12.75">
      <c r="A54" s="45">
        <v>52</v>
      </c>
      <c r="B54" s="43" t="s">
        <v>90</v>
      </c>
      <c r="C54" s="29">
        <v>1977</v>
      </c>
      <c r="D54" s="65">
        <f t="shared" si="0"/>
        <v>4</v>
      </c>
      <c r="E54" s="69">
        <v>0.0159375</v>
      </c>
      <c r="F54" s="19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>
        <v>0.017037037037037038</v>
      </c>
      <c r="S54" s="5">
        <v>0.0159375</v>
      </c>
      <c r="T54" s="5">
        <v>0.01601851851851852</v>
      </c>
      <c r="U54" s="5"/>
      <c r="V54" s="5"/>
      <c r="W54" s="5"/>
      <c r="X54" s="5">
        <v>0.0178125</v>
      </c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7"/>
    </row>
    <row r="55" spans="1:39" ht="12.75">
      <c r="A55" s="45">
        <v>53</v>
      </c>
      <c r="B55" s="43" t="s">
        <v>447</v>
      </c>
      <c r="C55" s="29">
        <v>1960</v>
      </c>
      <c r="D55" s="65">
        <f t="shared" si="0"/>
        <v>2</v>
      </c>
      <c r="E55" s="69">
        <v>0.015949074074074074</v>
      </c>
      <c r="F55" s="19"/>
      <c r="G55" s="5"/>
      <c r="H55" s="5"/>
      <c r="I55" s="5"/>
      <c r="J55" s="5"/>
      <c r="K55" s="5"/>
      <c r="L55" s="5"/>
      <c r="M55" s="5"/>
      <c r="N55" s="5"/>
      <c r="O55" s="5"/>
      <c r="P55" s="5"/>
      <c r="Q55" s="5">
        <v>0.015949074074074074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>
        <v>0.01726851851851852</v>
      </c>
      <c r="AG55" s="5"/>
      <c r="AH55" s="5"/>
      <c r="AI55" s="5"/>
      <c r="AJ55" s="5"/>
      <c r="AK55" s="5"/>
      <c r="AL55" s="5"/>
      <c r="AM55" s="7"/>
    </row>
    <row r="56" spans="1:39" ht="12.75">
      <c r="A56" s="45">
        <v>54</v>
      </c>
      <c r="B56" s="43" t="s">
        <v>129</v>
      </c>
      <c r="C56" s="29">
        <v>1964</v>
      </c>
      <c r="D56" s="65">
        <f t="shared" si="0"/>
        <v>25</v>
      </c>
      <c r="E56" s="69">
        <v>0.015949074074074074</v>
      </c>
      <c r="F56" s="19"/>
      <c r="G56" s="5"/>
      <c r="H56" s="5"/>
      <c r="I56" s="5"/>
      <c r="J56" s="5"/>
      <c r="K56" s="5"/>
      <c r="L56" s="5"/>
      <c r="M56" s="5">
        <v>0.01644675925925926</v>
      </c>
      <c r="N56" s="5">
        <v>0.018912037037037036</v>
      </c>
      <c r="O56" s="5">
        <v>0.016377314814814813</v>
      </c>
      <c r="P56" s="5">
        <v>0.015983796296296295</v>
      </c>
      <c r="Q56" s="5">
        <v>0.01765046296296296</v>
      </c>
      <c r="R56" s="5">
        <v>0.019016203703703705</v>
      </c>
      <c r="S56" s="5">
        <v>0.017314814814814814</v>
      </c>
      <c r="T56" s="5">
        <v>0.016770833333333332</v>
      </c>
      <c r="U56" s="5">
        <v>0.015949074074074074</v>
      </c>
      <c r="V56" s="5">
        <v>0.01747685185185185</v>
      </c>
      <c r="W56" s="5">
        <v>0.01721064814814815</v>
      </c>
      <c r="X56" s="5">
        <v>0.017453703703703704</v>
      </c>
      <c r="Y56" s="5">
        <v>0.0265625</v>
      </c>
      <c r="Z56" s="5">
        <v>0.0169212962962963</v>
      </c>
      <c r="AA56" s="5">
        <v>0.017233796296296296</v>
      </c>
      <c r="AB56" s="5">
        <v>0.017662037037037035</v>
      </c>
      <c r="AC56" s="5">
        <v>0.01642361111111111</v>
      </c>
      <c r="AD56" s="5">
        <v>0.01741898148148148</v>
      </c>
      <c r="AE56" s="5">
        <v>0.017708333333333333</v>
      </c>
      <c r="AF56" s="5">
        <v>0.019178240740740742</v>
      </c>
      <c r="AG56" s="5">
        <v>0.018865740740740742</v>
      </c>
      <c r="AH56" s="5">
        <v>0.018310185185185186</v>
      </c>
      <c r="AI56" s="5">
        <v>0.019189814814814816</v>
      </c>
      <c r="AJ56" s="5">
        <v>0.019074074074074073</v>
      </c>
      <c r="AK56" s="5">
        <v>0.019849537037037037</v>
      </c>
      <c r="AL56" s="5"/>
      <c r="AM56" s="7"/>
    </row>
    <row r="57" spans="1:39" ht="12.75">
      <c r="A57" s="45">
        <v>55</v>
      </c>
      <c r="B57" s="43" t="s">
        <v>308</v>
      </c>
      <c r="C57" s="29">
        <v>1983</v>
      </c>
      <c r="D57" s="65">
        <f t="shared" si="0"/>
        <v>3</v>
      </c>
      <c r="E57" s="69">
        <v>0.01596064814814815</v>
      </c>
      <c r="F57" s="19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>
        <v>0.01638888888888889</v>
      </c>
      <c r="Z57" s="5">
        <v>0.01619212962962963</v>
      </c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7">
        <v>0.01596064814814815</v>
      </c>
    </row>
    <row r="58" spans="1:39" ht="12.75">
      <c r="A58" s="45">
        <v>56</v>
      </c>
      <c r="B58" s="43" t="s">
        <v>106</v>
      </c>
      <c r="C58" s="29">
        <v>1966</v>
      </c>
      <c r="D58" s="65">
        <f t="shared" si="0"/>
        <v>7</v>
      </c>
      <c r="E58" s="69">
        <v>0.01599537037037037</v>
      </c>
      <c r="F58" s="19"/>
      <c r="G58" s="5"/>
      <c r="H58" s="5"/>
      <c r="I58" s="5"/>
      <c r="J58" s="5">
        <v>0.01599537037037037</v>
      </c>
      <c r="K58" s="5">
        <v>0.017013888888888887</v>
      </c>
      <c r="L58" s="5"/>
      <c r="M58" s="5"/>
      <c r="N58" s="5"/>
      <c r="O58" s="5">
        <v>0.01800925925925926</v>
      </c>
      <c r="P58" s="5">
        <v>0.01840277777777778</v>
      </c>
      <c r="Q58" s="5">
        <v>0.018796296296296297</v>
      </c>
      <c r="R58" s="5">
        <v>0.02082175925925926</v>
      </c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>
        <v>0.02710648148148148</v>
      </c>
      <c r="AE58" s="5"/>
      <c r="AF58" s="5"/>
      <c r="AG58" s="5"/>
      <c r="AH58" s="5"/>
      <c r="AI58" s="5"/>
      <c r="AJ58" s="5"/>
      <c r="AK58" s="5"/>
      <c r="AL58" s="5"/>
      <c r="AM58" s="7"/>
    </row>
    <row r="59" spans="1:39" ht="12.75">
      <c r="A59" s="45">
        <v>57</v>
      </c>
      <c r="B59" s="43" t="s">
        <v>149</v>
      </c>
      <c r="C59" s="29">
        <v>1981</v>
      </c>
      <c r="D59" s="65">
        <f t="shared" si="0"/>
        <v>2</v>
      </c>
      <c r="E59" s="69">
        <v>0.016006944444444445</v>
      </c>
      <c r="F59" s="19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>
        <v>0.01810185185185185</v>
      </c>
      <c r="T59" s="5"/>
      <c r="U59" s="5">
        <v>0.016006944444444445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7"/>
    </row>
    <row r="60" spans="1:39" ht="12.75">
      <c r="A60" s="45">
        <v>58</v>
      </c>
      <c r="B60" s="43" t="s">
        <v>166</v>
      </c>
      <c r="C60" s="29">
        <v>1952</v>
      </c>
      <c r="D60" s="65">
        <f t="shared" si="0"/>
        <v>5</v>
      </c>
      <c r="E60" s="69">
        <v>0.01605324074074074</v>
      </c>
      <c r="F60" s="19"/>
      <c r="G60" s="5"/>
      <c r="H60" s="5"/>
      <c r="I60" s="5">
        <v>0.016469907407407405</v>
      </c>
      <c r="J60" s="5"/>
      <c r="K60" s="5"/>
      <c r="L60" s="5"/>
      <c r="M60" s="5"/>
      <c r="N60" s="5"/>
      <c r="O60" s="5"/>
      <c r="P60" s="5"/>
      <c r="Q60" s="5">
        <v>0.016493055555555556</v>
      </c>
      <c r="R60" s="5">
        <v>0.01605324074074074</v>
      </c>
      <c r="S60" s="5">
        <v>0.017569444444444447</v>
      </c>
      <c r="T60" s="5">
        <v>0.01605324074074074</v>
      </c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7"/>
    </row>
    <row r="61" spans="1:39" ht="12.75">
      <c r="A61" s="45">
        <v>59</v>
      </c>
      <c r="B61" s="43" t="s">
        <v>287</v>
      </c>
      <c r="C61" s="29">
        <v>1972</v>
      </c>
      <c r="D61" s="65">
        <f t="shared" si="0"/>
        <v>1</v>
      </c>
      <c r="E61" s="69">
        <v>0.016087962962962964</v>
      </c>
      <c r="F61" s="19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>
        <v>0.016087962962962964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7"/>
    </row>
    <row r="62" spans="1:39" ht="12.75">
      <c r="A62" s="45">
        <v>60</v>
      </c>
      <c r="B62" s="43" t="s">
        <v>223</v>
      </c>
      <c r="C62" s="29">
        <v>1981</v>
      </c>
      <c r="D62" s="65">
        <f t="shared" si="0"/>
        <v>2</v>
      </c>
      <c r="E62" s="69">
        <v>0.016087962962962964</v>
      </c>
      <c r="F62" s="19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>
        <v>0.017800925925925925</v>
      </c>
      <c r="T62" s="5"/>
      <c r="U62" s="5">
        <v>0.016087962962962964</v>
      </c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7"/>
    </row>
    <row r="63" spans="1:39" ht="12.75">
      <c r="A63" s="45">
        <v>61</v>
      </c>
      <c r="B63" s="43" t="s">
        <v>288</v>
      </c>
      <c r="C63" s="29">
        <v>1985</v>
      </c>
      <c r="D63" s="65">
        <f t="shared" si="0"/>
        <v>12</v>
      </c>
      <c r="E63" s="69">
        <v>0.01611111111111111</v>
      </c>
      <c r="F63" s="19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>
        <v>0.016168981481481482</v>
      </c>
      <c r="Y63" s="5">
        <v>0.01621527777777778</v>
      </c>
      <c r="Z63" s="5">
        <v>0.01611111111111111</v>
      </c>
      <c r="AA63" s="5"/>
      <c r="AB63" s="5">
        <v>0.01653935185185185</v>
      </c>
      <c r="AC63" s="5">
        <v>0.019791666666666666</v>
      </c>
      <c r="AD63" s="5"/>
      <c r="AE63" s="5"/>
      <c r="AF63" s="5">
        <v>0.018275462962962962</v>
      </c>
      <c r="AG63" s="5"/>
      <c r="AH63" s="5">
        <v>0.01707175925925926</v>
      </c>
      <c r="AI63" s="5">
        <v>0.01659722222222222</v>
      </c>
      <c r="AJ63" s="5">
        <v>0.01681712962962963</v>
      </c>
      <c r="AK63" s="5">
        <v>0.017280092592592593</v>
      </c>
      <c r="AL63" s="5">
        <v>0.01778935185185185</v>
      </c>
      <c r="AM63" s="7">
        <v>0.016944444444444443</v>
      </c>
    </row>
    <row r="64" spans="1:39" ht="12.75">
      <c r="A64" s="45">
        <v>62</v>
      </c>
      <c r="B64" s="43" t="s">
        <v>95</v>
      </c>
      <c r="C64" s="29">
        <v>1944</v>
      </c>
      <c r="D64" s="65">
        <f t="shared" si="0"/>
        <v>24</v>
      </c>
      <c r="E64" s="69">
        <v>0.01619212962962963</v>
      </c>
      <c r="F64" s="19"/>
      <c r="G64" s="5"/>
      <c r="H64" s="5"/>
      <c r="I64" s="5"/>
      <c r="J64" s="5"/>
      <c r="K64" s="5"/>
      <c r="L64" s="5"/>
      <c r="M64" s="5"/>
      <c r="N64" s="5"/>
      <c r="O64" s="5">
        <v>0.017083333333333336</v>
      </c>
      <c r="P64" s="5">
        <v>0.01619212962962963</v>
      </c>
      <c r="Q64" s="5">
        <v>0.017291666666666667</v>
      </c>
      <c r="R64" s="5"/>
      <c r="S64" s="5">
        <v>0.017777777777777778</v>
      </c>
      <c r="T64" s="5">
        <v>0.01721064814814815</v>
      </c>
      <c r="U64" s="5">
        <v>0.017731481481481483</v>
      </c>
      <c r="V64" s="5">
        <v>0.018483796296296297</v>
      </c>
      <c r="W64" s="5">
        <v>0.01798611111111111</v>
      </c>
      <c r="X64" s="5">
        <v>0.018032407407407407</v>
      </c>
      <c r="Y64" s="5">
        <v>0.019675925925925927</v>
      </c>
      <c r="Z64" s="5">
        <v>0.017881944444444443</v>
      </c>
      <c r="AA64" s="5">
        <v>0.02025462962962963</v>
      </c>
      <c r="AB64" s="5">
        <v>0.01900462962962963</v>
      </c>
      <c r="AC64" s="5">
        <v>0.019305555555555555</v>
      </c>
      <c r="AD64" s="5">
        <v>0.020150462962962964</v>
      </c>
      <c r="AE64" s="5">
        <v>0.01898148148148148</v>
      </c>
      <c r="AF64" s="5">
        <v>0.019756944444444445</v>
      </c>
      <c r="AG64" s="5">
        <v>0.02005787037037037</v>
      </c>
      <c r="AH64" s="5">
        <v>0.0196875</v>
      </c>
      <c r="AI64" s="5">
        <v>0.01954861111111111</v>
      </c>
      <c r="AJ64" s="5">
        <v>0.021458333333333333</v>
      </c>
      <c r="AK64" s="5">
        <v>0.022349537037037032</v>
      </c>
      <c r="AL64" s="5">
        <v>0.021585648148148145</v>
      </c>
      <c r="AM64" s="7">
        <v>0.02549768518518519</v>
      </c>
    </row>
    <row r="65" spans="1:39" ht="12.75">
      <c r="A65" s="45">
        <v>63</v>
      </c>
      <c r="B65" s="43" t="s">
        <v>372</v>
      </c>
      <c r="C65" s="29">
        <v>1989</v>
      </c>
      <c r="D65" s="65">
        <f t="shared" si="0"/>
        <v>1</v>
      </c>
      <c r="E65" s="69">
        <v>0.016296296296296295</v>
      </c>
      <c r="F65" s="19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>
        <v>0.016296296296296295</v>
      </c>
      <c r="AD65" s="5"/>
      <c r="AE65" s="5"/>
      <c r="AF65" s="5"/>
      <c r="AG65" s="5"/>
      <c r="AH65" s="5"/>
      <c r="AI65" s="5"/>
      <c r="AJ65" s="5"/>
      <c r="AK65" s="5"/>
      <c r="AL65" s="5"/>
      <c r="AM65" s="7"/>
    </row>
    <row r="66" spans="1:39" ht="12.75">
      <c r="A66" s="45">
        <v>64</v>
      </c>
      <c r="B66" s="43" t="s">
        <v>110</v>
      </c>
      <c r="C66" s="29"/>
      <c r="D66" s="65">
        <f t="shared" si="0"/>
        <v>1</v>
      </c>
      <c r="E66" s="69">
        <v>0.016307870370370372</v>
      </c>
      <c r="F66" s="19"/>
      <c r="G66" s="5"/>
      <c r="H66" s="5"/>
      <c r="I66" s="5"/>
      <c r="J66" s="5"/>
      <c r="K66" s="5">
        <v>0.016307870370370372</v>
      </c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7"/>
    </row>
    <row r="67" spans="1:39" ht="12.75">
      <c r="A67" s="45">
        <v>65</v>
      </c>
      <c r="B67" s="43" t="s">
        <v>395</v>
      </c>
      <c r="C67" s="29">
        <v>1976</v>
      </c>
      <c r="D67" s="65">
        <f aca="true" t="shared" si="1" ref="D67:D130">COUNTA(F67:AM67)</f>
        <v>3</v>
      </c>
      <c r="E67" s="69">
        <v>0.016319444444444445</v>
      </c>
      <c r="F67" s="19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>
        <v>0.016319444444444445</v>
      </c>
      <c r="AD67" s="5">
        <v>0.01765046296296296</v>
      </c>
      <c r="AE67" s="5"/>
      <c r="AF67" s="5">
        <v>0.016898148148148148</v>
      </c>
      <c r="AG67" s="5"/>
      <c r="AH67" s="5"/>
      <c r="AI67" s="5"/>
      <c r="AJ67" s="5"/>
      <c r="AK67" s="5"/>
      <c r="AL67" s="5"/>
      <c r="AM67" s="7"/>
    </row>
    <row r="68" spans="1:39" ht="12.75">
      <c r="A68" s="45">
        <v>66</v>
      </c>
      <c r="B68" s="43" t="s">
        <v>142</v>
      </c>
      <c r="C68" s="29">
        <v>1976</v>
      </c>
      <c r="D68" s="65">
        <f t="shared" si="1"/>
        <v>3</v>
      </c>
      <c r="E68" s="69">
        <v>0.016319444444444445</v>
      </c>
      <c r="F68" s="19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>
        <v>0.016319444444444445</v>
      </c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>
        <v>0.018622685185185183</v>
      </c>
      <c r="AM68" s="7">
        <v>0.01650462962962963</v>
      </c>
    </row>
    <row r="69" spans="1:39" ht="12.75">
      <c r="A69" s="45">
        <v>67</v>
      </c>
      <c r="B69" s="43" t="s">
        <v>162</v>
      </c>
      <c r="C69" s="29">
        <v>1982</v>
      </c>
      <c r="D69" s="65">
        <f t="shared" si="1"/>
        <v>5</v>
      </c>
      <c r="E69" s="69">
        <v>0.016319444444444445</v>
      </c>
      <c r="F69" s="19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>
        <v>0.016319444444444445</v>
      </c>
      <c r="U69" s="5">
        <v>0.016400462962962964</v>
      </c>
      <c r="V69" s="5">
        <v>0.01716435185185185</v>
      </c>
      <c r="W69" s="5"/>
      <c r="X69" s="5">
        <v>0.02400462962962963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>
        <v>0.017708333333333333</v>
      </c>
      <c r="AK69" s="5"/>
      <c r="AL69" s="5"/>
      <c r="AM69" s="7"/>
    </row>
    <row r="70" spans="1:39" ht="12.75">
      <c r="A70" s="45">
        <v>68</v>
      </c>
      <c r="B70" s="43" t="s">
        <v>424</v>
      </c>
      <c r="C70" s="29">
        <v>1993</v>
      </c>
      <c r="D70" s="65">
        <f t="shared" si="1"/>
        <v>7</v>
      </c>
      <c r="E70" s="69">
        <v>0.016319444444444445</v>
      </c>
      <c r="F70" s="19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>
        <v>0.017997685185185186</v>
      </c>
      <c r="AF70" s="5">
        <v>0.0178125</v>
      </c>
      <c r="AG70" s="5">
        <v>0.01857638888888889</v>
      </c>
      <c r="AH70" s="5">
        <v>0.01636574074074074</v>
      </c>
      <c r="AI70" s="5"/>
      <c r="AJ70" s="5">
        <v>0.016319444444444445</v>
      </c>
      <c r="AK70" s="5">
        <v>0.016412037037037037</v>
      </c>
      <c r="AL70" s="5">
        <v>0.016412037037037037</v>
      </c>
      <c r="AM70" s="7"/>
    </row>
    <row r="71" spans="1:39" ht="12.75">
      <c r="A71" s="45">
        <v>69</v>
      </c>
      <c r="B71" s="43" t="s">
        <v>100</v>
      </c>
      <c r="C71" s="29">
        <v>1980</v>
      </c>
      <c r="D71" s="65">
        <f t="shared" si="1"/>
        <v>2</v>
      </c>
      <c r="E71" s="69">
        <v>0.016377314814814813</v>
      </c>
      <c r="F71" s="19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>
        <v>0.016909722222222225</v>
      </c>
      <c r="S71" s="5"/>
      <c r="T71" s="5"/>
      <c r="U71" s="5">
        <v>0.016377314814814813</v>
      </c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7"/>
    </row>
    <row r="72" spans="1:39" ht="12.75">
      <c r="A72" s="45">
        <v>70</v>
      </c>
      <c r="B72" s="43" t="s">
        <v>117</v>
      </c>
      <c r="C72" s="29">
        <v>1981</v>
      </c>
      <c r="D72" s="65">
        <f t="shared" si="1"/>
        <v>4</v>
      </c>
      <c r="E72" s="69">
        <v>0.016377314814814813</v>
      </c>
      <c r="F72" s="19"/>
      <c r="G72" s="5"/>
      <c r="H72" s="5"/>
      <c r="I72" s="5"/>
      <c r="J72" s="5"/>
      <c r="K72" s="5"/>
      <c r="L72" s="5"/>
      <c r="M72" s="5"/>
      <c r="N72" s="5"/>
      <c r="O72" s="5"/>
      <c r="P72" s="5"/>
      <c r="Q72" s="5">
        <v>0.02111111111111111</v>
      </c>
      <c r="R72" s="5">
        <v>0.01898148148148148</v>
      </c>
      <c r="S72" s="5"/>
      <c r="T72" s="5">
        <v>0.016377314814814813</v>
      </c>
      <c r="U72" s="5">
        <v>0.01733796296296296</v>
      </c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7"/>
    </row>
    <row r="73" spans="1:39" ht="12.75">
      <c r="A73" s="45">
        <v>71</v>
      </c>
      <c r="B73" s="43" t="s">
        <v>178</v>
      </c>
      <c r="C73" s="29">
        <v>1972</v>
      </c>
      <c r="D73" s="65">
        <f t="shared" si="1"/>
        <v>2</v>
      </c>
      <c r="E73" s="69">
        <v>0.016377314814814813</v>
      </c>
      <c r="F73" s="19"/>
      <c r="G73" s="5"/>
      <c r="H73" s="5"/>
      <c r="I73" s="5"/>
      <c r="J73" s="5">
        <v>0.016377314814814813</v>
      </c>
      <c r="K73" s="5">
        <v>0.019328703703703702</v>
      </c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7"/>
    </row>
    <row r="74" spans="1:39" ht="12.75">
      <c r="A74" s="45">
        <v>72</v>
      </c>
      <c r="B74" s="43" t="s">
        <v>51</v>
      </c>
      <c r="C74" s="29">
        <v>1971</v>
      </c>
      <c r="D74" s="65">
        <f t="shared" si="1"/>
        <v>26</v>
      </c>
      <c r="E74" s="69">
        <v>0.016400462962962964</v>
      </c>
      <c r="F74" s="19"/>
      <c r="G74" s="5"/>
      <c r="H74" s="5"/>
      <c r="I74" s="5"/>
      <c r="J74" s="5">
        <v>0.021782407407407407</v>
      </c>
      <c r="K74" s="5">
        <v>0.017962962962962962</v>
      </c>
      <c r="L74" s="5"/>
      <c r="M74" s="5">
        <v>0.016400462962962964</v>
      </c>
      <c r="N74" s="5"/>
      <c r="O74" s="5"/>
      <c r="P74" s="5"/>
      <c r="Q74" s="5">
        <v>0.017013888888888887</v>
      </c>
      <c r="R74" s="5">
        <v>0.018310185185185186</v>
      </c>
      <c r="S74" s="5">
        <v>0.018657407407407407</v>
      </c>
      <c r="T74" s="5">
        <v>0.01758101851851852</v>
      </c>
      <c r="U74" s="5">
        <v>0.017569444444444447</v>
      </c>
      <c r="V74" s="5">
        <v>0.019918981481481482</v>
      </c>
      <c r="W74" s="5">
        <v>0.01818287037037037</v>
      </c>
      <c r="X74" s="5">
        <v>0.020474537037037038</v>
      </c>
      <c r="Y74" s="5">
        <v>0.019490740740740743</v>
      </c>
      <c r="Z74" s="5">
        <v>0.01834490740740741</v>
      </c>
      <c r="AA74" s="5">
        <v>0.02</v>
      </c>
      <c r="AB74" s="5">
        <v>0.021851851851851848</v>
      </c>
      <c r="AC74" s="5">
        <v>0.021585648148148145</v>
      </c>
      <c r="AD74" s="5">
        <v>0.02146990740740741</v>
      </c>
      <c r="AE74" s="5">
        <v>0.020046296296296295</v>
      </c>
      <c r="AF74" s="5">
        <v>0.02144675925925926</v>
      </c>
      <c r="AG74" s="5">
        <v>0.021736111111111112</v>
      </c>
      <c r="AH74" s="5">
        <v>0.021319444444444443</v>
      </c>
      <c r="AI74" s="5">
        <v>0.022372685185185186</v>
      </c>
      <c r="AJ74" s="5">
        <v>0.036041666666666666</v>
      </c>
      <c r="AK74" s="5">
        <v>0.02017361111111111</v>
      </c>
      <c r="AL74" s="5">
        <v>0.021388888888888888</v>
      </c>
      <c r="AM74" s="7">
        <v>0.021550925925925928</v>
      </c>
    </row>
    <row r="75" spans="1:39" ht="12.75">
      <c r="A75" s="45">
        <v>73</v>
      </c>
      <c r="B75" s="43" t="s">
        <v>49</v>
      </c>
      <c r="C75" s="29">
        <v>1959</v>
      </c>
      <c r="D75" s="65">
        <f t="shared" si="1"/>
        <v>21</v>
      </c>
      <c r="E75" s="69">
        <v>0.016412037037037037</v>
      </c>
      <c r="F75" s="19"/>
      <c r="G75" s="5"/>
      <c r="H75" s="5"/>
      <c r="I75" s="5"/>
      <c r="J75" s="5"/>
      <c r="K75" s="5"/>
      <c r="L75" s="5"/>
      <c r="M75" s="5">
        <v>0.01709490740740741</v>
      </c>
      <c r="N75" s="5">
        <v>0.016724537037037034</v>
      </c>
      <c r="O75" s="5">
        <v>0.016550925925925924</v>
      </c>
      <c r="P75" s="5">
        <v>0.016840277777777777</v>
      </c>
      <c r="Q75" s="5">
        <v>0.0166087962962963</v>
      </c>
      <c r="R75" s="5">
        <v>0.017766203703703704</v>
      </c>
      <c r="S75" s="5">
        <v>0.016770833333333332</v>
      </c>
      <c r="T75" s="5">
        <v>0.016412037037037037</v>
      </c>
      <c r="U75" s="5">
        <v>0.01693287037037037</v>
      </c>
      <c r="V75" s="5">
        <v>0.01912037037037037</v>
      </c>
      <c r="W75" s="5">
        <v>0.01912037037037037</v>
      </c>
      <c r="X75" s="5">
        <v>0.017939814814814815</v>
      </c>
      <c r="Y75" s="5">
        <v>0.01894675925925926</v>
      </c>
      <c r="Z75" s="5">
        <v>0.01747685185185185</v>
      </c>
      <c r="AA75" s="5">
        <v>0.01962962962962963</v>
      </c>
      <c r="AB75" s="5">
        <v>0.018333333333333333</v>
      </c>
      <c r="AC75" s="5"/>
      <c r="AD75" s="5">
        <v>0.01916666666666667</v>
      </c>
      <c r="AE75" s="5"/>
      <c r="AF75" s="5"/>
      <c r="AG75" s="5">
        <v>0.020671296296296295</v>
      </c>
      <c r="AH75" s="5">
        <v>0.018958333333333334</v>
      </c>
      <c r="AI75" s="5">
        <v>0.02</v>
      </c>
      <c r="AJ75" s="5">
        <v>0.01940972222222222</v>
      </c>
      <c r="AK75" s="5"/>
      <c r="AL75" s="5"/>
      <c r="AM75" s="7"/>
    </row>
    <row r="76" spans="1:39" ht="12.75">
      <c r="A76" s="45">
        <v>74</v>
      </c>
      <c r="B76" s="43" t="s">
        <v>336</v>
      </c>
      <c r="C76" s="29">
        <v>1965</v>
      </c>
      <c r="D76" s="65">
        <f t="shared" si="1"/>
        <v>1</v>
      </c>
      <c r="E76" s="69">
        <v>0.01642361111111111</v>
      </c>
      <c r="F76" s="19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>
        <v>0.01642361111111111</v>
      </c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7"/>
    </row>
    <row r="77" spans="1:39" ht="12.75">
      <c r="A77" s="45">
        <v>75</v>
      </c>
      <c r="B77" s="43" t="s">
        <v>38</v>
      </c>
      <c r="C77" s="29">
        <v>1952</v>
      </c>
      <c r="D77" s="65">
        <f t="shared" si="1"/>
        <v>20</v>
      </c>
      <c r="E77" s="69">
        <v>0.016435185185185188</v>
      </c>
      <c r="F77" s="19"/>
      <c r="G77" s="5"/>
      <c r="H77" s="5"/>
      <c r="I77" s="5"/>
      <c r="J77" s="5"/>
      <c r="K77" s="5">
        <v>0.02414351851851852</v>
      </c>
      <c r="L77" s="5">
        <v>0.017881944444444443</v>
      </c>
      <c r="M77" s="5">
        <v>0.016435185185185188</v>
      </c>
      <c r="N77" s="5">
        <v>0.017233796296296296</v>
      </c>
      <c r="O77" s="5">
        <v>0.016898148148148148</v>
      </c>
      <c r="P77" s="5"/>
      <c r="Q77" s="5"/>
      <c r="R77" s="5">
        <v>0.01894675925925926</v>
      </c>
      <c r="S77" s="5">
        <v>0.018333333333333333</v>
      </c>
      <c r="T77" s="5">
        <v>0.018171296296296297</v>
      </c>
      <c r="U77" s="5"/>
      <c r="V77" s="5"/>
      <c r="W77" s="5"/>
      <c r="X77" s="5">
        <v>0.02003472222222222</v>
      </c>
      <c r="Y77" s="5">
        <v>0.021180555555555553</v>
      </c>
      <c r="Z77" s="5">
        <v>0.020335648148148148</v>
      </c>
      <c r="AA77" s="5">
        <v>0.019305555555555555</v>
      </c>
      <c r="AB77" s="5"/>
      <c r="AC77" s="5">
        <v>0.020266203703703703</v>
      </c>
      <c r="AD77" s="5">
        <v>0.02028935185185185</v>
      </c>
      <c r="AE77" s="5">
        <v>0.019675925925925927</v>
      </c>
      <c r="AF77" s="5">
        <v>0.020069444444444442</v>
      </c>
      <c r="AG77" s="5">
        <v>0.02335648148148148</v>
      </c>
      <c r="AH77" s="5">
        <v>0.02003472222222222</v>
      </c>
      <c r="AI77" s="5">
        <v>0.020358796296296295</v>
      </c>
      <c r="AJ77" s="5">
        <v>0.022407407407407407</v>
      </c>
      <c r="AK77" s="5"/>
      <c r="AL77" s="5"/>
      <c r="AM77" s="7"/>
    </row>
    <row r="78" spans="1:39" ht="12.75">
      <c r="A78" s="45">
        <v>76</v>
      </c>
      <c r="B78" s="43" t="s">
        <v>6</v>
      </c>
      <c r="C78" s="29">
        <v>1969</v>
      </c>
      <c r="D78" s="65">
        <f t="shared" si="1"/>
        <v>2</v>
      </c>
      <c r="E78" s="69">
        <v>0.016458333333333332</v>
      </c>
      <c r="F78" s="19"/>
      <c r="G78" s="5"/>
      <c r="H78" s="5"/>
      <c r="I78" s="5">
        <v>0.017847222222222223</v>
      </c>
      <c r="J78" s="5">
        <v>0.016458333333333332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7"/>
    </row>
    <row r="79" spans="1:39" ht="12.75">
      <c r="A79" s="45">
        <v>77</v>
      </c>
      <c r="B79" s="43" t="s">
        <v>294</v>
      </c>
      <c r="C79" s="29">
        <v>1963</v>
      </c>
      <c r="D79" s="65">
        <f t="shared" si="1"/>
        <v>6</v>
      </c>
      <c r="E79" s="69">
        <v>0.016481481481481482</v>
      </c>
      <c r="F79" s="19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>
        <v>0.018530092592592595</v>
      </c>
      <c r="Y79" s="5"/>
      <c r="Z79" s="5"/>
      <c r="AA79" s="5"/>
      <c r="AB79" s="5">
        <v>0.01866898148148148</v>
      </c>
      <c r="AC79" s="5">
        <v>0.017604166666666667</v>
      </c>
      <c r="AD79" s="5">
        <v>0.017719907407407406</v>
      </c>
      <c r="AE79" s="5">
        <v>0.016481481481481482</v>
      </c>
      <c r="AF79" s="5">
        <v>0.017511574074074072</v>
      </c>
      <c r="AG79" s="5"/>
      <c r="AH79" s="5"/>
      <c r="AI79" s="5"/>
      <c r="AJ79" s="5"/>
      <c r="AK79" s="5"/>
      <c r="AL79" s="5"/>
      <c r="AM79" s="7"/>
    </row>
    <row r="80" spans="1:39" ht="12.75">
      <c r="A80" s="45">
        <v>78</v>
      </c>
      <c r="B80" s="44" t="s">
        <v>84</v>
      </c>
      <c r="C80" s="29"/>
      <c r="D80" s="65">
        <f t="shared" si="1"/>
        <v>1</v>
      </c>
      <c r="E80" s="69">
        <v>0.016516203703703703</v>
      </c>
      <c r="F80" s="19"/>
      <c r="G80" s="5"/>
      <c r="H80" s="5"/>
      <c r="I80" s="5"/>
      <c r="J80" s="5"/>
      <c r="K80" s="5">
        <v>0.016516203703703703</v>
      </c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7"/>
    </row>
    <row r="81" spans="1:39" ht="12.75">
      <c r="A81" s="45">
        <v>79</v>
      </c>
      <c r="B81" s="43" t="s">
        <v>362</v>
      </c>
      <c r="C81" s="29">
        <v>1989</v>
      </c>
      <c r="D81" s="65">
        <f t="shared" si="1"/>
        <v>5</v>
      </c>
      <c r="E81" s="69">
        <v>0.016527777777777777</v>
      </c>
      <c r="F81" s="19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>
        <v>0.017465277777777777</v>
      </c>
      <c r="AB81" s="5">
        <v>0.01840277777777778</v>
      </c>
      <c r="AC81" s="5">
        <v>0.017858796296296296</v>
      </c>
      <c r="AD81" s="5">
        <v>0.016770833333333332</v>
      </c>
      <c r="AE81" s="5"/>
      <c r="AF81" s="5"/>
      <c r="AG81" s="5"/>
      <c r="AH81" s="5"/>
      <c r="AI81" s="5">
        <v>0.016527777777777777</v>
      </c>
      <c r="AJ81" s="5"/>
      <c r="AK81" s="5"/>
      <c r="AL81" s="5"/>
      <c r="AM81" s="7"/>
    </row>
    <row r="82" spans="1:39" ht="12.75">
      <c r="A82" s="45">
        <v>80</v>
      </c>
      <c r="B82" s="43" t="s">
        <v>249</v>
      </c>
      <c r="C82" s="29">
        <v>1978</v>
      </c>
      <c r="D82" s="65">
        <f t="shared" si="1"/>
        <v>7</v>
      </c>
      <c r="E82" s="69">
        <v>0.01659722222222222</v>
      </c>
      <c r="F82" s="19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>
        <v>0.017627314814814814</v>
      </c>
      <c r="U82" s="5">
        <v>0.01659722222222222</v>
      </c>
      <c r="V82" s="5">
        <v>0.0178125</v>
      </c>
      <c r="W82" s="5">
        <v>0.016666666666666666</v>
      </c>
      <c r="X82" s="5">
        <v>0.017824074074074076</v>
      </c>
      <c r="Y82" s="5">
        <v>0.017280092592592593</v>
      </c>
      <c r="Z82" s="5">
        <v>0.017905092592592594</v>
      </c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7"/>
    </row>
    <row r="83" spans="1:39" ht="12.75">
      <c r="A83" s="45">
        <v>81</v>
      </c>
      <c r="B83" s="43" t="s">
        <v>248</v>
      </c>
      <c r="C83" s="29">
        <v>1988</v>
      </c>
      <c r="D83" s="65">
        <f t="shared" si="1"/>
        <v>9</v>
      </c>
      <c r="E83" s="69">
        <v>0.0166087962962963</v>
      </c>
      <c r="F83" s="19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>
        <v>0.021145833333333332</v>
      </c>
      <c r="W83" s="5">
        <v>0.021284722222222222</v>
      </c>
      <c r="X83" s="5"/>
      <c r="Y83" s="5">
        <v>0.020625</v>
      </c>
      <c r="Z83" s="5">
        <v>0.01824074074074074</v>
      </c>
      <c r="AA83" s="5">
        <v>0.018275462962962962</v>
      </c>
      <c r="AB83" s="5"/>
      <c r="AC83" s="5">
        <v>0.0166087962962963</v>
      </c>
      <c r="AD83" s="5">
        <v>0.017511574074074072</v>
      </c>
      <c r="AE83" s="5">
        <v>0.018310185185185186</v>
      </c>
      <c r="AF83" s="5"/>
      <c r="AG83" s="5"/>
      <c r="AH83" s="5">
        <v>0.016979166666666667</v>
      </c>
      <c r="AI83" s="5"/>
      <c r="AJ83" s="5"/>
      <c r="AK83" s="5"/>
      <c r="AL83" s="5"/>
      <c r="AM83" s="7"/>
    </row>
    <row r="84" spans="1:39" ht="12.75">
      <c r="A84" s="45">
        <v>82</v>
      </c>
      <c r="B84" s="43" t="s">
        <v>484</v>
      </c>
      <c r="C84" s="29"/>
      <c r="D84" s="65">
        <f t="shared" si="1"/>
        <v>2</v>
      </c>
      <c r="E84" s="69">
        <v>0.016620370370370372</v>
      </c>
      <c r="F84" s="19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>
        <v>0.016620370370370372</v>
      </c>
      <c r="AI84" s="5"/>
      <c r="AJ84" s="5"/>
      <c r="AK84" s="5">
        <v>0.018391203703703705</v>
      </c>
      <c r="AL84" s="5"/>
      <c r="AM84" s="7"/>
    </row>
    <row r="85" spans="1:39" ht="12.75">
      <c r="A85" s="45">
        <v>83</v>
      </c>
      <c r="B85" s="43" t="s">
        <v>374</v>
      </c>
      <c r="C85" s="29">
        <v>1991</v>
      </c>
      <c r="D85" s="65">
        <f t="shared" si="1"/>
        <v>10</v>
      </c>
      <c r="E85" s="69">
        <v>0.016631944444444446</v>
      </c>
      <c r="F85" s="19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>
        <v>0.01902777777777778</v>
      </c>
      <c r="AD85" s="5">
        <v>0.018900462962962963</v>
      </c>
      <c r="AE85" s="5">
        <v>0.01747685185185185</v>
      </c>
      <c r="AF85" s="5">
        <v>0.017604166666666667</v>
      </c>
      <c r="AG85" s="5">
        <v>0.018229166666666668</v>
      </c>
      <c r="AH85" s="5">
        <v>0.016631944444444446</v>
      </c>
      <c r="AI85" s="5">
        <v>0.01695601851851852</v>
      </c>
      <c r="AJ85" s="5">
        <v>0.016898148148148148</v>
      </c>
      <c r="AK85" s="5">
        <v>0.017384259259259262</v>
      </c>
      <c r="AL85" s="5">
        <v>0.01765046296296296</v>
      </c>
      <c r="AM85" s="7"/>
    </row>
    <row r="86" spans="1:39" ht="12.75">
      <c r="A86" s="45">
        <v>84</v>
      </c>
      <c r="B86" s="43" t="s">
        <v>337</v>
      </c>
      <c r="C86" s="29">
        <v>1981</v>
      </c>
      <c r="D86" s="65">
        <f t="shared" si="1"/>
        <v>1</v>
      </c>
      <c r="E86" s="69">
        <v>0.01664351851851852</v>
      </c>
      <c r="F86" s="19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>
        <v>0.01664351851851852</v>
      </c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7"/>
    </row>
    <row r="87" spans="1:39" ht="12.75">
      <c r="A87" s="45">
        <v>85</v>
      </c>
      <c r="B87" s="43" t="s">
        <v>394</v>
      </c>
      <c r="C87" s="29">
        <v>1979</v>
      </c>
      <c r="D87" s="65">
        <f t="shared" si="1"/>
        <v>1</v>
      </c>
      <c r="E87" s="69">
        <v>0.016655092592592593</v>
      </c>
      <c r="F87" s="19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>
        <v>0.016655092592592593</v>
      </c>
      <c r="AE87" s="5"/>
      <c r="AF87" s="5"/>
      <c r="AG87" s="5"/>
      <c r="AH87" s="5"/>
      <c r="AI87" s="5"/>
      <c r="AJ87" s="5"/>
      <c r="AK87" s="5"/>
      <c r="AL87" s="5"/>
      <c r="AM87" s="7"/>
    </row>
    <row r="88" spans="1:39" ht="12.75">
      <c r="A88" s="45">
        <v>86</v>
      </c>
      <c r="B88" s="43" t="s">
        <v>187</v>
      </c>
      <c r="C88" s="29">
        <v>1961</v>
      </c>
      <c r="D88" s="65">
        <f t="shared" si="1"/>
        <v>4</v>
      </c>
      <c r="E88" s="69">
        <v>0.016666666666666666</v>
      </c>
      <c r="F88" s="19"/>
      <c r="G88" s="5"/>
      <c r="H88" s="5"/>
      <c r="I88" s="5"/>
      <c r="J88" s="5"/>
      <c r="K88" s="5"/>
      <c r="L88" s="5"/>
      <c r="M88" s="5"/>
      <c r="N88" s="5">
        <v>0.016666666666666666</v>
      </c>
      <c r="O88" s="5">
        <v>0.01673611111111111</v>
      </c>
      <c r="P88" s="5"/>
      <c r="Q88" s="5"/>
      <c r="R88" s="5">
        <v>0.017997685185185186</v>
      </c>
      <c r="S88" s="5"/>
      <c r="T88" s="5"/>
      <c r="U88" s="5">
        <v>0.017731481481481483</v>
      </c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7"/>
    </row>
    <row r="89" spans="1:39" ht="12.75">
      <c r="A89" s="45">
        <v>87</v>
      </c>
      <c r="B89" s="43" t="s">
        <v>273</v>
      </c>
      <c r="C89" s="29">
        <v>1968</v>
      </c>
      <c r="D89" s="65">
        <f t="shared" si="1"/>
        <v>8</v>
      </c>
      <c r="E89" s="69">
        <v>0.01667824074074074</v>
      </c>
      <c r="F89" s="19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>
        <v>0.01699074074074074</v>
      </c>
      <c r="X89" s="5">
        <v>0.01741898148148148</v>
      </c>
      <c r="Y89" s="5">
        <v>0.018252314814814815</v>
      </c>
      <c r="Z89" s="5">
        <v>0.024120370370370372</v>
      </c>
      <c r="AA89" s="5"/>
      <c r="AB89" s="5"/>
      <c r="AC89" s="5"/>
      <c r="AD89" s="5"/>
      <c r="AE89" s="5"/>
      <c r="AF89" s="5">
        <v>0.01667824074074074</v>
      </c>
      <c r="AG89" s="5">
        <v>0.018472222222222223</v>
      </c>
      <c r="AH89" s="5">
        <v>0.017858796296296296</v>
      </c>
      <c r="AI89" s="5">
        <v>0.018333333333333333</v>
      </c>
      <c r="AJ89" s="5"/>
      <c r="AK89" s="5"/>
      <c r="AL89" s="5"/>
      <c r="AM89" s="7"/>
    </row>
    <row r="90" spans="1:39" ht="12.75">
      <c r="A90" s="45">
        <v>88</v>
      </c>
      <c r="B90" s="43" t="s">
        <v>224</v>
      </c>
      <c r="C90" s="29"/>
      <c r="D90" s="65">
        <f t="shared" si="1"/>
        <v>1</v>
      </c>
      <c r="E90" s="69">
        <v>0.016701388888888887</v>
      </c>
      <c r="F90" s="19"/>
      <c r="G90" s="5"/>
      <c r="H90" s="5"/>
      <c r="I90" s="5"/>
      <c r="J90" s="5"/>
      <c r="K90" s="5">
        <v>0.016701388888888887</v>
      </c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7"/>
    </row>
    <row r="91" spans="1:39" ht="12.75">
      <c r="A91" s="45">
        <v>89</v>
      </c>
      <c r="B91" s="43" t="s">
        <v>381</v>
      </c>
      <c r="C91" s="29">
        <v>1967</v>
      </c>
      <c r="D91" s="65">
        <f t="shared" si="1"/>
        <v>10</v>
      </c>
      <c r="E91" s="69">
        <v>0.016770833333333332</v>
      </c>
      <c r="F91" s="19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>
        <v>0.017777777777777778</v>
      </c>
      <c r="AD91" s="5">
        <v>0.018113425925925925</v>
      </c>
      <c r="AE91" s="5">
        <v>0.0175</v>
      </c>
      <c r="AF91" s="5">
        <v>0.017905092592592594</v>
      </c>
      <c r="AG91" s="5">
        <v>0.018587962962962962</v>
      </c>
      <c r="AH91" s="5">
        <v>0.017083333333333336</v>
      </c>
      <c r="AI91" s="5">
        <v>0.016944444444444443</v>
      </c>
      <c r="AJ91" s="5">
        <v>0.016770833333333332</v>
      </c>
      <c r="AK91" s="5">
        <v>0.016840277777777777</v>
      </c>
      <c r="AL91" s="5"/>
      <c r="AM91" s="7">
        <v>0.017256944444444446</v>
      </c>
    </row>
    <row r="92" spans="1:39" ht="12.75">
      <c r="A92" s="45">
        <v>90</v>
      </c>
      <c r="B92" s="43" t="s">
        <v>642</v>
      </c>
      <c r="C92" s="29"/>
      <c r="D92" s="65">
        <f t="shared" si="1"/>
        <v>1</v>
      </c>
      <c r="E92" s="69">
        <v>0.016770833333333332</v>
      </c>
      <c r="F92" s="19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>
        <v>0.016770833333333332</v>
      </c>
      <c r="AM92" s="7"/>
    </row>
    <row r="93" spans="1:39" ht="12.75">
      <c r="A93" s="45">
        <v>91</v>
      </c>
      <c r="B93" s="43" t="s">
        <v>235</v>
      </c>
      <c r="C93" s="29">
        <v>1983</v>
      </c>
      <c r="D93" s="65">
        <f t="shared" si="1"/>
        <v>5</v>
      </c>
      <c r="E93" s="69">
        <v>0.016793981481481483</v>
      </c>
      <c r="F93" s="19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>
        <v>0.02017361111111111</v>
      </c>
      <c r="V93" s="5">
        <v>0.02199074074074074</v>
      </c>
      <c r="W93" s="5">
        <v>0.016793981481481483</v>
      </c>
      <c r="X93" s="5"/>
      <c r="Y93" s="5">
        <v>0.018113425925925925</v>
      </c>
      <c r="Z93" s="5">
        <v>0.017824074074074076</v>
      </c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7"/>
    </row>
    <row r="94" spans="1:39" ht="12.75">
      <c r="A94" s="45">
        <v>92</v>
      </c>
      <c r="B94" s="43" t="s">
        <v>158</v>
      </c>
      <c r="C94" s="29"/>
      <c r="D94" s="65">
        <f t="shared" si="1"/>
        <v>2</v>
      </c>
      <c r="E94" s="69">
        <v>0.016805555555555556</v>
      </c>
      <c r="F94" s="19"/>
      <c r="G94" s="5">
        <v>0.016805555555555556</v>
      </c>
      <c r="H94" s="5"/>
      <c r="I94" s="5"/>
      <c r="J94" s="5"/>
      <c r="K94" s="5"/>
      <c r="L94" s="5"/>
      <c r="M94" s="5"/>
      <c r="N94" s="5">
        <v>0.01960648148148148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7"/>
    </row>
    <row r="95" spans="1:39" ht="12.75">
      <c r="A95" s="45">
        <v>93</v>
      </c>
      <c r="B95" s="43" t="s">
        <v>228</v>
      </c>
      <c r="C95" s="29">
        <v>1942</v>
      </c>
      <c r="D95" s="65">
        <f t="shared" si="1"/>
        <v>24</v>
      </c>
      <c r="E95" s="69">
        <v>0.016805555555555556</v>
      </c>
      <c r="F95" s="19"/>
      <c r="G95" s="5"/>
      <c r="H95" s="5"/>
      <c r="I95" s="5"/>
      <c r="J95" s="5">
        <v>0.01707175925925926</v>
      </c>
      <c r="K95" s="5">
        <v>0.017280092592592593</v>
      </c>
      <c r="L95" s="5"/>
      <c r="M95" s="5">
        <v>0.016805555555555556</v>
      </c>
      <c r="N95" s="5">
        <v>0.017106481481481483</v>
      </c>
      <c r="O95" s="5">
        <v>0.017604166666666667</v>
      </c>
      <c r="P95" s="5">
        <v>0.01826388888888889</v>
      </c>
      <c r="Q95" s="5">
        <v>0.019872685185185184</v>
      </c>
      <c r="R95" s="5">
        <v>0.020891203703703703</v>
      </c>
      <c r="S95" s="5">
        <v>0.02037037037037037</v>
      </c>
      <c r="T95" s="5">
        <v>0.020358796296296295</v>
      </c>
      <c r="U95" s="5">
        <v>0.021550925925925928</v>
      </c>
      <c r="V95" s="5"/>
      <c r="W95" s="5">
        <v>0.020844907407407406</v>
      </c>
      <c r="X95" s="5">
        <v>0.02162037037037037</v>
      </c>
      <c r="Y95" s="5">
        <v>0.023310185185185187</v>
      </c>
      <c r="Z95" s="5"/>
      <c r="AA95" s="5">
        <v>0.02496527777777778</v>
      </c>
      <c r="AB95" s="5">
        <v>0.025405092592592594</v>
      </c>
      <c r="AC95" s="5">
        <v>0.02375</v>
      </c>
      <c r="AD95" s="5">
        <v>0.025208333333333333</v>
      </c>
      <c r="AE95" s="5">
        <v>0.024537037037037038</v>
      </c>
      <c r="AF95" s="5"/>
      <c r="AG95" s="5">
        <v>0.028958333333333336</v>
      </c>
      <c r="AH95" s="5"/>
      <c r="AI95" s="5">
        <v>0.029212962962962965</v>
      </c>
      <c r="AJ95" s="5">
        <v>0.02956018518518519</v>
      </c>
      <c r="AK95" s="5">
        <v>0.030671296296296294</v>
      </c>
      <c r="AL95" s="5"/>
      <c r="AM95" s="7">
        <v>0.032673611111111105</v>
      </c>
    </row>
    <row r="96" spans="1:39" ht="12.75">
      <c r="A96" s="45">
        <v>94</v>
      </c>
      <c r="B96" s="43" t="s">
        <v>605</v>
      </c>
      <c r="C96" s="29">
        <v>1972</v>
      </c>
      <c r="D96" s="65">
        <f t="shared" si="1"/>
        <v>3</v>
      </c>
      <c r="E96" s="69">
        <v>0.01681712962962963</v>
      </c>
      <c r="F96" s="19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>
        <v>0.016898148148148148</v>
      </c>
      <c r="AL96" s="5">
        <v>0.01699074074074074</v>
      </c>
      <c r="AM96" s="7">
        <v>0.01681712962962963</v>
      </c>
    </row>
    <row r="97" spans="1:39" ht="12.75">
      <c r="A97" s="45">
        <v>95</v>
      </c>
      <c r="B97" s="44" t="s">
        <v>242</v>
      </c>
      <c r="C97" s="29">
        <v>1975</v>
      </c>
      <c r="D97" s="65">
        <f t="shared" si="1"/>
        <v>2</v>
      </c>
      <c r="E97" s="69">
        <v>0.01681712962962963</v>
      </c>
      <c r="F97" s="19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>
        <v>0.01681712962962963</v>
      </c>
      <c r="V97" s="5">
        <v>0.017997685185185186</v>
      </c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7"/>
    </row>
    <row r="98" spans="1:39" ht="12.75">
      <c r="A98" s="45">
        <v>96</v>
      </c>
      <c r="B98" s="43" t="s">
        <v>120</v>
      </c>
      <c r="C98" s="29">
        <v>1985</v>
      </c>
      <c r="D98" s="65">
        <f t="shared" si="1"/>
        <v>2</v>
      </c>
      <c r="E98" s="69">
        <v>0.01681712962962963</v>
      </c>
      <c r="F98" s="19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>
        <v>0.018657407407407407</v>
      </c>
      <c r="X98" s="5">
        <v>0.01681712962962963</v>
      </c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7"/>
    </row>
    <row r="99" spans="1:39" ht="12.75">
      <c r="A99" s="45">
        <v>97</v>
      </c>
      <c r="B99" s="43" t="s">
        <v>369</v>
      </c>
      <c r="C99" s="29">
        <v>1982</v>
      </c>
      <c r="D99" s="65">
        <f t="shared" si="1"/>
        <v>4</v>
      </c>
      <c r="E99" s="69">
        <v>0.016828703703703703</v>
      </c>
      <c r="F99" s="19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>
        <v>0.017800925925925925</v>
      </c>
      <c r="AC99" s="5">
        <v>0.016828703703703703</v>
      </c>
      <c r="AD99" s="5"/>
      <c r="AE99" s="5"/>
      <c r="AF99" s="5"/>
      <c r="AG99" s="5"/>
      <c r="AH99" s="5"/>
      <c r="AI99" s="5"/>
      <c r="AJ99" s="5">
        <v>0.01806712962962963</v>
      </c>
      <c r="AK99" s="5"/>
      <c r="AL99" s="5">
        <v>0.017060185185185185</v>
      </c>
      <c r="AM99" s="7"/>
    </row>
    <row r="100" spans="1:39" ht="12.75">
      <c r="A100" s="45">
        <v>98</v>
      </c>
      <c r="B100" s="43" t="s">
        <v>635</v>
      </c>
      <c r="C100" s="29"/>
      <c r="D100" s="65">
        <f t="shared" si="1"/>
        <v>1</v>
      </c>
      <c r="E100" s="69">
        <v>0.016840277777777777</v>
      </c>
      <c r="F100" s="19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>
        <v>0.016840277777777777</v>
      </c>
      <c r="AM100" s="7"/>
    </row>
    <row r="101" spans="1:39" ht="12.75">
      <c r="A101" s="45">
        <v>99</v>
      </c>
      <c r="B101" s="43" t="s">
        <v>338</v>
      </c>
      <c r="C101" s="29">
        <v>1978</v>
      </c>
      <c r="D101" s="65">
        <f t="shared" si="1"/>
        <v>1</v>
      </c>
      <c r="E101" s="69">
        <v>0.01685185185185185</v>
      </c>
      <c r="F101" s="19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>
        <v>0.01685185185185185</v>
      </c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7"/>
    </row>
    <row r="102" spans="1:39" ht="12.75">
      <c r="A102" s="45">
        <v>100</v>
      </c>
      <c r="B102" s="43" t="s">
        <v>339</v>
      </c>
      <c r="C102" s="29">
        <v>1967</v>
      </c>
      <c r="D102" s="65">
        <f t="shared" si="1"/>
        <v>5</v>
      </c>
      <c r="E102" s="69">
        <v>0.016875</v>
      </c>
      <c r="F102" s="19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>
        <v>0.01702546296296296</v>
      </c>
      <c r="AA102" s="5"/>
      <c r="AB102" s="5">
        <v>0.018854166666666665</v>
      </c>
      <c r="AC102" s="5">
        <v>0.01734953703703704</v>
      </c>
      <c r="AD102" s="5"/>
      <c r="AE102" s="5"/>
      <c r="AF102" s="5"/>
      <c r="AG102" s="5"/>
      <c r="AH102" s="5"/>
      <c r="AI102" s="5">
        <v>0.016875</v>
      </c>
      <c r="AJ102" s="5"/>
      <c r="AK102" s="5"/>
      <c r="AL102" s="5"/>
      <c r="AM102" s="7">
        <v>0.018460648148148146</v>
      </c>
    </row>
    <row r="103" spans="1:39" ht="12.75">
      <c r="A103" s="45">
        <v>101</v>
      </c>
      <c r="B103" s="43" t="s">
        <v>196</v>
      </c>
      <c r="C103" s="29">
        <v>1969</v>
      </c>
      <c r="D103" s="65">
        <f t="shared" si="1"/>
        <v>5</v>
      </c>
      <c r="E103" s="69">
        <v>0.016898148148148148</v>
      </c>
      <c r="F103" s="19"/>
      <c r="G103" s="5">
        <v>0.017534722222222222</v>
      </c>
      <c r="H103" s="5">
        <v>0.018310185185185186</v>
      </c>
      <c r="I103" s="5">
        <v>0.017118055555555556</v>
      </c>
      <c r="J103" s="5">
        <v>0.016898148148148148</v>
      </c>
      <c r="K103" s="5"/>
      <c r="L103" s="5">
        <v>0.016979166666666667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7"/>
    </row>
    <row r="104" spans="1:39" ht="12.75">
      <c r="A104" s="45">
        <v>102</v>
      </c>
      <c r="B104" s="43" t="s">
        <v>327</v>
      </c>
      <c r="C104" s="29">
        <v>1951</v>
      </c>
      <c r="D104" s="65">
        <f t="shared" si="1"/>
        <v>1</v>
      </c>
      <c r="E104" s="69">
        <v>0.0169212962962963</v>
      </c>
      <c r="F104" s="19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>
        <v>0.0169212962962963</v>
      </c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7"/>
    </row>
    <row r="105" spans="1:39" ht="12.75">
      <c r="A105" s="45">
        <v>103</v>
      </c>
      <c r="B105" s="43" t="s">
        <v>426</v>
      </c>
      <c r="C105" s="29">
        <v>1970</v>
      </c>
      <c r="D105" s="65">
        <f t="shared" si="1"/>
        <v>6</v>
      </c>
      <c r="E105" s="69">
        <v>0.01693287037037037</v>
      </c>
      <c r="F105" s="19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>
        <v>0.018460648148148146</v>
      </c>
      <c r="AF105" s="5"/>
      <c r="AG105" s="5">
        <v>0.01900462962962963</v>
      </c>
      <c r="AH105" s="5">
        <v>0.018680555555555554</v>
      </c>
      <c r="AI105" s="5"/>
      <c r="AJ105" s="5"/>
      <c r="AK105" s="5">
        <v>0.018831018518518518</v>
      </c>
      <c r="AL105" s="5">
        <v>0.018622685185185183</v>
      </c>
      <c r="AM105" s="7">
        <v>0.01693287037037037</v>
      </c>
    </row>
    <row r="106" spans="1:39" ht="12.75">
      <c r="A106" s="45">
        <v>104</v>
      </c>
      <c r="B106" s="43" t="s">
        <v>656</v>
      </c>
      <c r="C106" s="29">
        <v>1995</v>
      </c>
      <c r="D106" s="65">
        <f t="shared" si="1"/>
        <v>1</v>
      </c>
      <c r="E106" s="69">
        <v>0.01693287037037037</v>
      </c>
      <c r="F106" s="19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>
        <v>0.01693287037037037</v>
      </c>
      <c r="AM106" s="7"/>
    </row>
    <row r="107" spans="1:39" ht="12.75">
      <c r="A107" s="45">
        <v>105</v>
      </c>
      <c r="B107" s="46" t="s">
        <v>485</v>
      </c>
      <c r="C107" s="29"/>
      <c r="D107" s="65">
        <f t="shared" si="1"/>
        <v>1</v>
      </c>
      <c r="E107" s="69">
        <v>0.016944444444444443</v>
      </c>
      <c r="F107" s="19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>
        <v>0.016944444444444443</v>
      </c>
      <c r="AI107" s="5"/>
      <c r="AJ107" s="5"/>
      <c r="AK107" s="5"/>
      <c r="AL107" s="5"/>
      <c r="AM107" s="7"/>
    </row>
    <row r="108" spans="1:39" ht="12.75">
      <c r="A108" s="45">
        <v>106</v>
      </c>
      <c r="B108" s="43" t="s">
        <v>310</v>
      </c>
      <c r="C108" s="29">
        <v>1985</v>
      </c>
      <c r="D108" s="65">
        <f t="shared" si="1"/>
        <v>2</v>
      </c>
      <c r="E108" s="69">
        <v>0.016967592592592593</v>
      </c>
      <c r="F108" s="19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>
        <v>0.017997685185185186</v>
      </c>
      <c r="Z108" s="5"/>
      <c r="AA108" s="5">
        <v>0.016967592592592593</v>
      </c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7"/>
    </row>
    <row r="109" spans="1:39" ht="12.75">
      <c r="A109" s="45">
        <v>107</v>
      </c>
      <c r="B109" s="43" t="s">
        <v>470</v>
      </c>
      <c r="C109" s="29">
        <v>1971</v>
      </c>
      <c r="D109" s="65">
        <f t="shared" si="1"/>
        <v>5</v>
      </c>
      <c r="E109" s="69">
        <v>0.016967592592592593</v>
      </c>
      <c r="F109" s="19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>
        <v>0.017881944444444443</v>
      </c>
      <c r="AH109" s="5">
        <v>0.017037037037037038</v>
      </c>
      <c r="AI109" s="5">
        <v>0.016967592592592593</v>
      </c>
      <c r="AJ109" s="5"/>
      <c r="AK109" s="5">
        <v>0.017662037037037035</v>
      </c>
      <c r="AL109" s="5">
        <v>0.017384259259259262</v>
      </c>
      <c r="AM109" s="7"/>
    </row>
    <row r="110" spans="1:39" ht="12.75">
      <c r="A110" s="45">
        <v>108</v>
      </c>
      <c r="B110" s="43" t="s">
        <v>672</v>
      </c>
      <c r="C110" s="29">
        <v>1985</v>
      </c>
      <c r="D110" s="65">
        <f t="shared" si="1"/>
        <v>4</v>
      </c>
      <c r="E110" s="69">
        <v>0.01699074074074074</v>
      </c>
      <c r="F110" s="19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>
        <v>0.017430555555555557</v>
      </c>
      <c r="AJ110" s="5">
        <v>0.01716435185185185</v>
      </c>
      <c r="AK110" s="5">
        <v>0.01699074074074074</v>
      </c>
      <c r="AL110" s="5"/>
      <c r="AM110" s="7">
        <v>0.017569444444444447</v>
      </c>
    </row>
    <row r="111" spans="1:39" ht="12.75">
      <c r="A111" s="45">
        <v>109</v>
      </c>
      <c r="B111" s="43" t="s">
        <v>403</v>
      </c>
      <c r="C111" s="29">
        <v>1972</v>
      </c>
      <c r="D111" s="65">
        <f t="shared" si="1"/>
        <v>7</v>
      </c>
      <c r="E111" s="69">
        <v>0.01702546296296296</v>
      </c>
      <c r="F111" s="19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>
        <v>0.02096064814814815</v>
      </c>
      <c r="AE111" s="5">
        <v>0.017256944444444446</v>
      </c>
      <c r="AF111" s="5">
        <v>0.017557870370370373</v>
      </c>
      <c r="AG111" s="5">
        <v>0.018541666666666668</v>
      </c>
      <c r="AH111" s="5"/>
      <c r="AI111" s="5">
        <v>0.01767361111111111</v>
      </c>
      <c r="AJ111" s="5">
        <v>0.01702546296296296</v>
      </c>
      <c r="AK111" s="5">
        <v>0.018726851851851852</v>
      </c>
      <c r="AL111" s="5"/>
      <c r="AM111" s="7"/>
    </row>
    <row r="112" spans="1:39" ht="12.75">
      <c r="A112" s="45">
        <v>110</v>
      </c>
      <c r="B112" s="43" t="s">
        <v>31</v>
      </c>
      <c r="C112" s="29"/>
      <c r="D112" s="65">
        <f t="shared" si="1"/>
        <v>2</v>
      </c>
      <c r="E112" s="69">
        <v>0.01702546296296296</v>
      </c>
      <c r="F112" s="19"/>
      <c r="G112" s="5"/>
      <c r="H112" s="5"/>
      <c r="I112" s="5"/>
      <c r="J112" s="5"/>
      <c r="K112" s="5"/>
      <c r="L112" s="5"/>
      <c r="M112" s="5">
        <v>0.01724537037037037</v>
      </c>
      <c r="N112" s="5"/>
      <c r="O112" s="5"/>
      <c r="P112" s="5">
        <v>0.01702546296296296</v>
      </c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7"/>
    </row>
    <row r="113" spans="1:39" ht="12.75">
      <c r="A113" s="45">
        <v>111</v>
      </c>
      <c r="B113" s="45" t="s">
        <v>541</v>
      </c>
      <c r="C113" s="29">
        <v>1989</v>
      </c>
      <c r="D113" s="65">
        <f t="shared" si="1"/>
        <v>4</v>
      </c>
      <c r="E113" s="69">
        <v>0.017037037037037038</v>
      </c>
      <c r="F113" s="19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>
        <v>0.018425925925925925</v>
      </c>
      <c r="AK113" s="5">
        <v>0.01902777777777778</v>
      </c>
      <c r="AL113" s="5">
        <v>0.017534722222222222</v>
      </c>
      <c r="AM113" s="7">
        <v>0.017037037037037038</v>
      </c>
    </row>
    <row r="114" spans="1:39" ht="12.75">
      <c r="A114" s="45">
        <v>112</v>
      </c>
      <c r="B114" s="43" t="s">
        <v>202</v>
      </c>
      <c r="C114" s="29"/>
      <c r="D114" s="65">
        <f t="shared" si="1"/>
        <v>1</v>
      </c>
      <c r="E114" s="69">
        <v>0.017083333333333336</v>
      </c>
      <c r="F114" s="19"/>
      <c r="G114" s="5"/>
      <c r="H114" s="5"/>
      <c r="I114" s="5"/>
      <c r="J114" s="5">
        <v>0.017083333333333336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7"/>
    </row>
    <row r="115" spans="1:39" ht="12.75">
      <c r="A115" s="45">
        <v>113</v>
      </c>
      <c r="B115" s="43" t="s">
        <v>518</v>
      </c>
      <c r="C115" s="29">
        <v>1970</v>
      </c>
      <c r="D115" s="65">
        <f t="shared" si="1"/>
        <v>2</v>
      </c>
      <c r="E115" s="69">
        <v>0.017083333333333336</v>
      </c>
      <c r="F115" s="19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>
        <v>0.017731481481481483</v>
      </c>
      <c r="AJ115" s="5"/>
      <c r="AK115" s="5"/>
      <c r="AL115" s="5">
        <v>0.017083333333333336</v>
      </c>
      <c r="AM115" s="7"/>
    </row>
    <row r="116" spans="1:39" ht="12.75">
      <c r="A116" s="45">
        <v>114</v>
      </c>
      <c r="B116" s="45" t="s">
        <v>556</v>
      </c>
      <c r="C116" s="29">
        <v>1963</v>
      </c>
      <c r="D116" s="65">
        <f t="shared" si="1"/>
        <v>11</v>
      </c>
      <c r="E116" s="69">
        <v>0.017083333333333336</v>
      </c>
      <c r="F116" s="19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>
        <v>0.017083333333333336</v>
      </c>
      <c r="W116" s="5"/>
      <c r="X116" s="5"/>
      <c r="Y116" s="5"/>
      <c r="Z116" s="5"/>
      <c r="AA116" s="5">
        <v>0.018229166666666668</v>
      </c>
      <c r="AB116" s="5"/>
      <c r="AC116" s="5">
        <v>0.019791666666666666</v>
      </c>
      <c r="AD116" s="5">
        <v>0.02221064814814815</v>
      </c>
      <c r="AE116" s="5"/>
      <c r="AF116" s="5">
        <v>0.022314814814814815</v>
      </c>
      <c r="AG116" s="5">
        <v>0.025810185185185183</v>
      </c>
      <c r="AH116" s="5">
        <v>0.023877314814814813</v>
      </c>
      <c r="AI116" s="5">
        <v>0.020532407407407405</v>
      </c>
      <c r="AJ116" s="5">
        <v>0.020937499999999998</v>
      </c>
      <c r="AK116" s="5">
        <v>0.020266203703703703</v>
      </c>
      <c r="AL116" s="5">
        <v>0.02071759259259259</v>
      </c>
      <c r="AM116" s="7"/>
    </row>
    <row r="117" spans="1:39" ht="12.75">
      <c r="A117" s="45">
        <v>115</v>
      </c>
      <c r="B117" s="43" t="s">
        <v>239</v>
      </c>
      <c r="C117" s="29">
        <v>1958</v>
      </c>
      <c r="D117" s="65">
        <f t="shared" si="1"/>
        <v>1</v>
      </c>
      <c r="E117" s="69">
        <v>0.017118055555555556</v>
      </c>
      <c r="F117" s="19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>
        <v>0.017118055555555556</v>
      </c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7"/>
    </row>
    <row r="118" spans="1:39" ht="12.75">
      <c r="A118" s="45">
        <v>116</v>
      </c>
      <c r="B118" s="43" t="s">
        <v>289</v>
      </c>
      <c r="C118" s="29">
        <v>1986</v>
      </c>
      <c r="D118" s="65">
        <f t="shared" si="1"/>
        <v>1</v>
      </c>
      <c r="E118" s="69">
        <v>0.01712962962962963</v>
      </c>
      <c r="F118" s="19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>
        <v>0.01712962962962963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7"/>
    </row>
    <row r="119" spans="1:39" ht="12.75">
      <c r="A119" s="45">
        <v>117</v>
      </c>
      <c r="B119" s="45" t="s">
        <v>538</v>
      </c>
      <c r="C119" s="29"/>
      <c r="D119" s="65">
        <f t="shared" si="1"/>
        <v>1</v>
      </c>
      <c r="E119" s="69">
        <v>0.01712962962962963</v>
      </c>
      <c r="F119" s="19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>
        <v>0.01712962962962963</v>
      </c>
      <c r="AK119" s="5"/>
      <c r="AL119" s="5"/>
      <c r="AM119" s="7"/>
    </row>
    <row r="120" spans="1:39" ht="12.75">
      <c r="A120" s="45">
        <v>118</v>
      </c>
      <c r="B120" s="43" t="s">
        <v>346</v>
      </c>
      <c r="C120" s="29">
        <v>1986</v>
      </c>
      <c r="D120" s="65">
        <f t="shared" si="1"/>
        <v>2</v>
      </c>
      <c r="E120" s="69">
        <v>0.01712962962962963</v>
      </c>
      <c r="F120" s="19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>
        <v>0.02034722222222222</v>
      </c>
      <c r="AA120" s="5">
        <v>0.01712962962962963</v>
      </c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7"/>
    </row>
    <row r="121" spans="1:39" ht="12.75">
      <c r="A121" s="45">
        <v>119</v>
      </c>
      <c r="B121" s="43" t="s">
        <v>595</v>
      </c>
      <c r="C121" s="29">
        <v>1982</v>
      </c>
      <c r="D121" s="65">
        <f t="shared" si="1"/>
        <v>3</v>
      </c>
      <c r="E121" s="69">
        <v>0.017152777777777777</v>
      </c>
      <c r="F121" s="19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>
        <v>0.017187499999999998</v>
      </c>
      <c r="AL121" s="5">
        <v>0.017627314814814814</v>
      </c>
      <c r="AM121" s="7">
        <v>0.017152777777777777</v>
      </c>
    </row>
    <row r="122" spans="1:39" ht="12.75">
      <c r="A122" s="45">
        <v>120</v>
      </c>
      <c r="B122" s="43" t="s">
        <v>143</v>
      </c>
      <c r="C122" s="29"/>
      <c r="D122" s="65">
        <f t="shared" si="1"/>
        <v>1</v>
      </c>
      <c r="E122" s="69">
        <v>0.017152777777777777</v>
      </c>
      <c r="F122" s="19"/>
      <c r="G122" s="5"/>
      <c r="H122" s="5"/>
      <c r="I122" s="5"/>
      <c r="J122" s="5"/>
      <c r="K122" s="5">
        <v>0.017152777777777777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7"/>
    </row>
    <row r="123" spans="1:39" ht="12.75">
      <c r="A123" s="45">
        <v>121</v>
      </c>
      <c r="B123" s="45" t="s">
        <v>540</v>
      </c>
      <c r="C123" s="29">
        <v>1980</v>
      </c>
      <c r="D123" s="65">
        <f t="shared" si="1"/>
        <v>4</v>
      </c>
      <c r="E123" s="69">
        <v>0.01716435185185185</v>
      </c>
      <c r="F123" s="19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>
        <v>0.018229166666666668</v>
      </c>
      <c r="AK123" s="5">
        <v>0.01806712962962963</v>
      </c>
      <c r="AL123" s="5">
        <v>0.018969907407407408</v>
      </c>
      <c r="AM123" s="7">
        <v>0.01716435185185185</v>
      </c>
    </row>
    <row r="124" spans="1:39" ht="12.75">
      <c r="A124" s="45">
        <v>122</v>
      </c>
      <c r="B124" s="43" t="s">
        <v>179</v>
      </c>
      <c r="C124" s="29">
        <v>1982</v>
      </c>
      <c r="D124" s="65">
        <f t="shared" si="1"/>
        <v>4</v>
      </c>
      <c r="E124" s="69">
        <v>0.0171875</v>
      </c>
      <c r="F124" s="19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>
        <v>0.022708333333333334</v>
      </c>
      <c r="R124" s="5">
        <v>0.02082175925925926</v>
      </c>
      <c r="S124" s="5">
        <v>0.019178240740740742</v>
      </c>
      <c r="T124" s="5">
        <v>0.0171875</v>
      </c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7"/>
    </row>
    <row r="125" spans="1:39" ht="12.75">
      <c r="A125" s="45">
        <v>123</v>
      </c>
      <c r="B125" s="43" t="s">
        <v>180</v>
      </c>
      <c r="C125" s="29">
        <v>1966</v>
      </c>
      <c r="D125" s="65">
        <f t="shared" si="1"/>
        <v>3</v>
      </c>
      <c r="E125" s="69">
        <v>0.0171875</v>
      </c>
      <c r="F125" s="19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>
        <v>0.0171875</v>
      </c>
      <c r="R125" s="5">
        <v>0.01892361111111111</v>
      </c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>
        <v>0.017870370370370373</v>
      </c>
      <c r="AI125" s="5"/>
      <c r="AJ125" s="5"/>
      <c r="AK125" s="5"/>
      <c r="AL125" s="5"/>
      <c r="AM125" s="7"/>
    </row>
    <row r="126" spans="1:39" ht="12.75">
      <c r="A126" s="45">
        <v>124</v>
      </c>
      <c r="B126" s="43" t="s">
        <v>341</v>
      </c>
      <c r="C126" s="29">
        <v>1979</v>
      </c>
      <c r="D126" s="65">
        <f t="shared" si="1"/>
        <v>4</v>
      </c>
      <c r="E126" s="69">
        <v>0.0171875</v>
      </c>
      <c r="F126" s="19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>
        <v>0.0171875</v>
      </c>
      <c r="AA126" s="5">
        <v>0.01778935185185185</v>
      </c>
      <c r="AB126" s="5"/>
      <c r="AC126" s="5"/>
      <c r="AD126" s="5"/>
      <c r="AE126" s="5"/>
      <c r="AF126" s="5"/>
      <c r="AG126" s="5">
        <v>0.018541666666666668</v>
      </c>
      <c r="AH126" s="5">
        <v>0.018090277777777778</v>
      </c>
      <c r="AI126" s="5"/>
      <c r="AJ126" s="5"/>
      <c r="AK126" s="5"/>
      <c r="AL126" s="5"/>
      <c r="AM126" s="7"/>
    </row>
    <row r="127" spans="1:39" ht="12.75">
      <c r="A127" s="45">
        <v>125</v>
      </c>
      <c r="B127" s="43" t="s">
        <v>647</v>
      </c>
      <c r="C127" s="29">
        <v>1984</v>
      </c>
      <c r="D127" s="65">
        <f t="shared" si="1"/>
        <v>2</v>
      </c>
      <c r="E127" s="69">
        <v>0.01719907407407407</v>
      </c>
      <c r="F127" s="19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6"/>
      <c r="AA127" s="5"/>
      <c r="AB127" s="6"/>
      <c r="AC127" s="6"/>
      <c r="AD127" s="5"/>
      <c r="AE127" s="5"/>
      <c r="AF127" s="5"/>
      <c r="AG127" s="5"/>
      <c r="AH127" s="5"/>
      <c r="AI127" s="5"/>
      <c r="AJ127" s="5"/>
      <c r="AK127" s="5"/>
      <c r="AL127" s="5">
        <v>0.018506944444444444</v>
      </c>
      <c r="AM127" s="7">
        <v>0.01719907407407407</v>
      </c>
    </row>
    <row r="128" spans="1:39" ht="12.75">
      <c r="A128" s="45">
        <v>126</v>
      </c>
      <c r="B128" s="43" t="s">
        <v>201</v>
      </c>
      <c r="C128" s="29">
        <v>1964</v>
      </c>
      <c r="D128" s="65">
        <f t="shared" si="1"/>
        <v>5</v>
      </c>
      <c r="E128" s="69">
        <v>0.017222222222222222</v>
      </c>
      <c r="F128" s="19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>
        <v>0.017361111111111112</v>
      </c>
      <c r="U128" s="5">
        <v>0.017430555555555557</v>
      </c>
      <c r="V128" s="5"/>
      <c r="W128" s="5">
        <v>0.017465277777777777</v>
      </c>
      <c r="X128" s="5">
        <v>0.017256944444444446</v>
      </c>
      <c r="Y128" s="5"/>
      <c r="Z128" s="5">
        <v>0.017222222222222222</v>
      </c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7"/>
    </row>
    <row r="129" spans="1:39" ht="12.75">
      <c r="A129" s="45">
        <v>127</v>
      </c>
      <c r="B129" s="43" t="s">
        <v>380</v>
      </c>
      <c r="C129" s="29">
        <v>1963</v>
      </c>
      <c r="D129" s="65">
        <f t="shared" si="1"/>
        <v>3</v>
      </c>
      <c r="E129" s="69">
        <v>0.017280092592592593</v>
      </c>
      <c r="F129" s="19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>
        <v>0.017569444444444447</v>
      </c>
      <c r="AD129" s="5">
        <v>0.01810185185185185</v>
      </c>
      <c r="AE129" s="5">
        <v>0.017280092592592593</v>
      </c>
      <c r="AF129" s="5"/>
      <c r="AG129" s="5"/>
      <c r="AH129" s="5"/>
      <c r="AI129" s="5"/>
      <c r="AJ129" s="5"/>
      <c r="AK129" s="5"/>
      <c r="AL129" s="5"/>
      <c r="AM129" s="7"/>
    </row>
    <row r="130" spans="1:39" ht="12.75">
      <c r="A130" s="45">
        <v>128</v>
      </c>
      <c r="B130" s="43" t="s">
        <v>423</v>
      </c>
      <c r="C130" s="29">
        <v>1993</v>
      </c>
      <c r="D130" s="65">
        <f t="shared" si="1"/>
        <v>1</v>
      </c>
      <c r="E130" s="69">
        <v>0.017280092592592593</v>
      </c>
      <c r="F130" s="19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>
        <v>0.017280092592592593</v>
      </c>
      <c r="AF130" s="5"/>
      <c r="AG130" s="5"/>
      <c r="AH130" s="5"/>
      <c r="AI130" s="5"/>
      <c r="AJ130" s="5"/>
      <c r="AK130" s="5"/>
      <c r="AL130" s="5"/>
      <c r="AM130" s="7"/>
    </row>
    <row r="131" spans="1:39" ht="12.75">
      <c r="A131" s="45">
        <v>129</v>
      </c>
      <c r="B131" s="43" t="s">
        <v>644</v>
      </c>
      <c r="C131" s="29"/>
      <c r="D131" s="65">
        <f aca="true" t="shared" si="2" ref="D131:D194">COUNTA(F131:AM131)</f>
        <v>1</v>
      </c>
      <c r="E131" s="69">
        <v>0.017291666666666667</v>
      </c>
      <c r="F131" s="19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>
        <v>0.017291666666666667</v>
      </c>
      <c r="AM131" s="7"/>
    </row>
    <row r="132" spans="1:39" ht="12.75">
      <c r="A132" s="45">
        <v>130</v>
      </c>
      <c r="B132" s="45" t="s">
        <v>275</v>
      </c>
      <c r="C132" s="31">
        <v>1958</v>
      </c>
      <c r="D132" s="65">
        <f t="shared" si="2"/>
        <v>2</v>
      </c>
      <c r="E132" s="69">
        <v>0.01730324074074074</v>
      </c>
      <c r="F132" s="19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5">
        <v>0.017546296296296296</v>
      </c>
      <c r="X132" s="4"/>
      <c r="Y132" s="4"/>
      <c r="Z132" s="4"/>
      <c r="AA132" s="4"/>
      <c r="AB132" s="4"/>
      <c r="AC132" s="4"/>
      <c r="AD132" s="5">
        <v>0.01730324074074074</v>
      </c>
      <c r="AE132" s="5"/>
      <c r="AF132" s="5"/>
      <c r="AG132" s="5"/>
      <c r="AH132" s="5"/>
      <c r="AI132" s="5"/>
      <c r="AJ132" s="5"/>
      <c r="AK132" s="5"/>
      <c r="AL132" s="5"/>
      <c r="AM132" s="7"/>
    </row>
    <row r="133" spans="1:39" ht="12.75">
      <c r="A133" s="45">
        <v>131</v>
      </c>
      <c r="B133" s="43" t="s">
        <v>99</v>
      </c>
      <c r="C133" s="29"/>
      <c r="D133" s="65">
        <f t="shared" si="2"/>
        <v>1</v>
      </c>
      <c r="E133" s="69">
        <v>0.017326388888888888</v>
      </c>
      <c r="F133" s="19"/>
      <c r="G133" s="5"/>
      <c r="H133" s="5">
        <v>0.017326388888888888</v>
      </c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7"/>
    </row>
    <row r="134" spans="1:39" ht="12.75">
      <c r="A134" s="45">
        <v>132</v>
      </c>
      <c r="B134" s="43" t="s">
        <v>290</v>
      </c>
      <c r="C134" s="29">
        <v>1982</v>
      </c>
      <c r="D134" s="65">
        <f t="shared" si="2"/>
        <v>1</v>
      </c>
      <c r="E134" s="69">
        <v>0.017326388888888888</v>
      </c>
      <c r="F134" s="19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>
        <v>0.017326388888888888</v>
      </c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7"/>
    </row>
    <row r="135" spans="1:39" ht="12.75">
      <c r="A135" s="45">
        <v>133</v>
      </c>
      <c r="B135" s="43" t="s">
        <v>219</v>
      </c>
      <c r="C135" s="29">
        <v>1947</v>
      </c>
      <c r="D135" s="65">
        <f t="shared" si="2"/>
        <v>4</v>
      </c>
      <c r="E135" s="69">
        <v>0.017326388888888888</v>
      </c>
      <c r="F135" s="19"/>
      <c r="G135" s="5">
        <v>0.0175</v>
      </c>
      <c r="H135" s="5">
        <v>0.017326388888888888</v>
      </c>
      <c r="I135" s="5">
        <v>0.01765046296296296</v>
      </c>
      <c r="J135" s="5">
        <v>0.020104166666666666</v>
      </c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7"/>
    </row>
    <row r="136" spans="1:39" ht="12.75">
      <c r="A136" s="45">
        <v>134</v>
      </c>
      <c r="B136" s="43" t="s">
        <v>193</v>
      </c>
      <c r="C136" s="29">
        <v>1971</v>
      </c>
      <c r="D136" s="65">
        <f t="shared" si="2"/>
        <v>3</v>
      </c>
      <c r="E136" s="69">
        <v>0.01733796296296296</v>
      </c>
      <c r="F136" s="19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>
        <v>0.01775462962962963</v>
      </c>
      <c r="U136" s="5">
        <v>0.01733796296296296</v>
      </c>
      <c r="V136" s="5">
        <v>0.017743055555555557</v>
      </c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7"/>
    </row>
    <row r="137" spans="1:39" ht="12.75">
      <c r="A137" s="45">
        <v>135</v>
      </c>
      <c r="B137" s="43" t="s">
        <v>141</v>
      </c>
      <c r="C137" s="29">
        <v>1968</v>
      </c>
      <c r="D137" s="65">
        <f t="shared" si="2"/>
        <v>2</v>
      </c>
      <c r="E137" s="69">
        <v>0.01734953703703704</v>
      </c>
      <c r="F137" s="19"/>
      <c r="G137" s="5"/>
      <c r="H137" s="5"/>
      <c r="I137" s="5"/>
      <c r="J137" s="5">
        <v>0.029247685185185186</v>
      </c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>
        <v>0.01734953703703704</v>
      </c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7"/>
    </row>
    <row r="138" spans="1:39" ht="12.75">
      <c r="A138" s="45">
        <v>136</v>
      </c>
      <c r="B138" s="43" t="s">
        <v>596</v>
      </c>
      <c r="C138" s="29"/>
      <c r="D138" s="65">
        <f t="shared" si="2"/>
        <v>1</v>
      </c>
      <c r="E138" s="69">
        <v>0.017361111111111112</v>
      </c>
      <c r="F138" s="19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>
        <v>0.017361111111111112</v>
      </c>
      <c r="AL138" s="5"/>
      <c r="AM138" s="7"/>
    </row>
    <row r="139" spans="1:39" ht="12.75">
      <c r="A139" s="45">
        <v>137</v>
      </c>
      <c r="B139" s="43" t="s">
        <v>67</v>
      </c>
      <c r="C139" s="29">
        <v>1961</v>
      </c>
      <c r="D139" s="65">
        <f t="shared" si="2"/>
        <v>4</v>
      </c>
      <c r="E139" s="69">
        <v>0.01741898148148148</v>
      </c>
      <c r="F139" s="19"/>
      <c r="G139" s="5">
        <v>0.01741898148148148</v>
      </c>
      <c r="H139" s="5">
        <v>0.01792824074074074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>
        <v>0.021319444444444443</v>
      </c>
      <c r="T139" s="5"/>
      <c r="U139" s="5"/>
      <c r="V139" s="5">
        <v>0.020532407407407405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7"/>
    </row>
    <row r="140" spans="1:39" ht="12.75">
      <c r="A140" s="45">
        <v>138</v>
      </c>
      <c r="B140" s="43" t="s">
        <v>40</v>
      </c>
      <c r="C140" s="29">
        <v>1954</v>
      </c>
      <c r="D140" s="65">
        <f t="shared" si="2"/>
        <v>2</v>
      </c>
      <c r="E140" s="69">
        <v>0.017453703703703704</v>
      </c>
      <c r="F140" s="19"/>
      <c r="G140" s="5"/>
      <c r="H140" s="5"/>
      <c r="I140" s="5"/>
      <c r="J140" s="5"/>
      <c r="K140" s="5"/>
      <c r="L140" s="5"/>
      <c r="M140" s="5">
        <v>0.017453703703703704</v>
      </c>
      <c r="N140" s="5"/>
      <c r="O140" s="5"/>
      <c r="P140" s="5"/>
      <c r="Q140" s="5"/>
      <c r="R140" s="5"/>
      <c r="S140" s="5">
        <v>0.019733796296296298</v>
      </c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7"/>
    </row>
    <row r="141" spans="1:39" ht="12.75">
      <c r="A141" s="45">
        <v>139</v>
      </c>
      <c r="B141" s="43" t="s">
        <v>645</v>
      </c>
      <c r="C141" s="29"/>
      <c r="D141" s="65">
        <f t="shared" si="2"/>
        <v>1</v>
      </c>
      <c r="E141" s="69">
        <v>0.017453703703703704</v>
      </c>
      <c r="F141" s="19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>
        <v>0.017453703703703704</v>
      </c>
      <c r="AM141" s="7"/>
    </row>
    <row r="142" spans="1:39" ht="12.75">
      <c r="A142" s="45">
        <v>140</v>
      </c>
      <c r="B142" s="43" t="s">
        <v>148</v>
      </c>
      <c r="C142" s="29">
        <v>1978</v>
      </c>
      <c r="D142" s="65">
        <f t="shared" si="2"/>
        <v>1</v>
      </c>
      <c r="E142" s="69">
        <v>0.01747685185185185</v>
      </c>
      <c r="F142" s="19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>
        <v>0.01747685185185185</v>
      </c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7"/>
    </row>
    <row r="143" spans="1:39" ht="12.75">
      <c r="A143" s="45">
        <v>141</v>
      </c>
      <c r="B143" s="43" t="s">
        <v>437</v>
      </c>
      <c r="C143" s="29">
        <v>1996</v>
      </c>
      <c r="D143" s="65">
        <f t="shared" si="2"/>
        <v>6</v>
      </c>
      <c r="E143" s="69">
        <v>0.017488425925925925</v>
      </c>
      <c r="F143" s="19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>
        <v>0.021979166666666664</v>
      </c>
      <c r="AF143" s="5">
        <v>0.019710648148148147</v>
      </c>
      <c r="AG143" s="5"/>
      <c r="AH143" s="5">
        <v>0.018194444444444444</v>
      </c>
      <c r="AI143" s="5">
        <v>0.01824074074074074</v>
      </c>
      <c r="AJ143" s="5">
        <v>0.017939814814814815</v>
      </c>
      <c r="AK143" s="5">
        <v>0.017488425925925925</v>
      </c>
      <c r="AL143" s="5"/>
      <c r="AM143" s="7"/>
    </row>
    <row r="144" spans="1:39" ht="12.75">
      <c r="A144" s="45">
        <v>142</v>
      </c>
      <c r="B144" s="43" t="s">
        <v>28</v>
      </c>
      <c r="C144" s="29">
        <v>1971</v>
      </c>
      <c r="D144" s="65">
        <f t="shared" si="2"/>
        <v>1</v>
      </c>
      <c r="E144" s="69">
        <v>0.0175</v>
      </c>
      <c r="F144" s="19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>
        <v>0.0175</v>
      </c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7"/>
    </row>
    <row r="145" spans="1:39" ht="12.75">
      <c r="A145" s="45">
        <v>143</v>
      </c>
      <c r="B145" s="43" t="s">
        <v>486</v>
      </c>
      <c r="C145" s="29">
        <v>1979</v>
      </c>
      <c r="D145" s="65">
        <f t="shared" si="2"/>
        <v>5</v>
      </c>
      <c r="E145" s="69">
        <v>0.017534722222222222</v>
      </c>
      <c r="F145" s="19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>
        <v>0.019375</v>
      </c>
      <c r="AG145" s="5">
        <v>0.020011574074074074</v>
      </c>
      <c r="AH145" s="5">
        <v>0.01798611111111111</v>
      </c>
      <c r="AI145" s="5">
        <v>0.018043981481481484</v>
      </c>
      <c r="AJ145" s="5">
        <v>0.017534722222222222</v>
      </c>
      <c r="AK145" s="5"/>
      <c r="AL145" s="5"/>
      <c r="AM145" s="7"/>
    </row>
    <row r="146" spans="1:39" ht="12.75">
      <c r="A146" s="45">
        <v>144</v>
      </c>
      <c r="B146" s="43" t="s">
        <v>363</v>
      </c>
      <c r="C146" s="29">
        <v>1987</v>
      </c>
      <c r="D146" s="65">
        <f t="shared" si="2"/>
        <v>2</v>
      </c>
      <c r="E146" s="69">
        <v>0.017534722222222222</v>
      </c>
      <c r="F146" s="19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>
        <v>0.017534722222222222</v>
      </c>
      <c r="AB146" s="5">
        <v>0.01815972222222222</v>
      </c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7"/>
    </row>
    <row r="147" spans="1:39" ht="12.75">
      <c r="A147" s="45">
        <v>145</v>
      </c>
      <c r="B147" s="45" t="s">
        <v>539</v>
      </c>
      <c r="C147" s="29"/>
      <c r="D147" s="65">
        <f t="shared" si="2"/>
        <v>1</v>
      </c>
      <c r="E147" s="69">
        <v>0.017546296296296296</v>
      </c>
      <c r="F147" s="19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>
        <v>0.017546296296296296</v>
      </c>
      <c r="AK147" s="5"/>
      <c r="AL147" s="5"/>
      <c r="AM147" s="7"/>
    </row>
    <row r="148" spans="1:39" ht="12.75">
      <c r="A148" s="45">
        <v>146</v>
      </c>
      <c r="B148" s="43" t="s">
        <v>429</v>
      </c>
      <c r="C148" s="29">
        <v>1962</v>
      </c>
      <c r="D148" s="65">
        <f t="shared" si="2"/>
        <v>5</v>
      </c>
      <c r="E148" s="69">
        <v>0.017569444444444447</v>
      </c>
      <c r="F148" s="19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>
        <v>0.01880787037037037</v>
      </c>
      <c r="AF148" s="5"/>
      <c r="AG148" s="5">
        <v>0.020532407407407405</v>
      </c>
      <c r="AH148" s="5">
        <v>0.01857638888888889</v>
      </c>
      <c r="AI148" s="5">
        <v>0.017569444444444447</v>
      </c>
      <c r="AJ148" s="5">
        <v>0.017766203703703704</v>
      </c>
      <c r="AK148" s="5"/>
      <c r="AL148" s="5"/>
      <c r="AM148" s="7"/>
    </row>
    <row r="149" spans="1:39" ht="12.75">
      <c r="A149" s="45">
        <v>147</v>
      </c>
      <c r="B149" s="43" t="s">
        <v>134</v>
      </c>
      <c r="C149" s="29"/>
      <c r="D149" s="65">
        <f t="shared" si="2"/>
        <v>1</v>
      </c>
      <c r="E149" s="69">
        <v>0.017592592592592594</v>
      </c>
      <c r="F149" s="19"/>
      <c r="G149" s="5"/>
      <c r="H149" s="5"/>
      <c r="I149" s="5"/>
      <c r="J149" s="5"/>
      <c r="K149" s="5"/>
      <c r="L149" s="5">
        <v>0.017592592592592594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7"/>
    </row>
    <row r="150" spans="1:39" ht="12.75">
      <c r="A150" s="45">
        <v>148</v>
      </c>
      <c r="B150" s="43" t="s">
        <v>514</v>
      </c>
      <c r="C150" s="29">
        <v>1976</v>
      </c>
      <c r="D150" s="65">
        <f t="shared" si="2"/>
        <v>5</v>
      </c>
      <c r="E150" s="69">
        <v>0.017592592592592594</v>
      </c>
      <c r="F150" s="19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>
        <v>0.017766203703703704</v>
      </c>
      <c r="AJ150" s="5">
        <v>0.017592592592592594</v>
      </c>
      <c r="AK150" s="5">
        <v>0.017800925925925925</v>
      </c>
      <c r="AL150" s="5">
        <v>0.01769675925925926</v>
      </c>
      <c r="AM150" s="7">
        <v>0.018298611111111113</v>
      </c>
    </row>
    <row r="151" spans="1:39" ht="12.75">
      <c r="A151" s="45">
        <v>149</v>
      </c>
      <c r="B151" s="43" t="s">
        <v>237</v>
      </c>
      <c r="C151" s="29">
        <v>1964</v>
      </c>
      <c r="D151" s="65">
        <f t="shared" si="2"/>
        <v>12</v>
      </c>
      <c r="E151" s="69">
        <v>0.017638888888888888</v>
      </c>
      <c r="F151" s="19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>
        <v>0.017638888888888888</v>
      </c>
      <c r="V151" s="5">
        <v>0.018449074074074073</v>
      </c>
      <c r="W151" s="5">
        <v>0.02021990740740741</v>
      </c>
      <c r="X151" s="5">
        <v>0.01902777777777778</v>
      </c>
      <c r="Y151" s="5">
        <v>0.018298611111111113</v>
      </c>
      <c r="Z151" s="5">
        <v>0.018055555555555557</v>
      </c>
      <c r="AA151" s="5">
        <v>0.017800925925925925</v>
      </c>
      <c r="AB151" s="5">
        <v>0.019594907407407405</v>
      </c>
      <c r="AC151" s="5"/>
      <c r="AD151" s="5"/>
      <c r="AE151" s="5"/>
      <c r="AF151" s="5">
        <v>0.01898148148148148</v>
      </c>
      <c r="AG151" s="5">
        <v>0.019930555555555556</v>
      </c>
      <c r="AH151" s="5">
        <v>0.018379629629629628</v>
      </c>
      <c r="AI151" s="5">
        <v>0.018333333333333333</v>
      </c>
      <c r="AJ151" s="5"/>
      <c r="AK151" s="5"/>
      <c r="AL151" s="5"/>
      <c r="AM151" s="7"/>
    </row>
    <row r="152" spans="1:39" ht="12.75">
      <c r="A152" s="45">
        <v>150</v>
      </c>
      <c r="B152" s="43" t="s">
        <v>5</v>
      </c>
      <c r="C152" s="29">
        <v>1943</v>
      </c>
      <c r="D152" s="65">
        <f t="shared" si="2"/>
        <v>23</v>
      </c>
      <c r="E152" s="69">
        <v>0.01765046296296296</v>
      </c>
      <c r="F152" s="19"/>
      <c r="G152" s="5"/>
      <c r="H152" s="5">
        <v>0.019444444444444445</v>
      </c>
      <c r="I152" s="5">
        <v>0.01826388888888889</v>
      </c>
      <c r="J152" s="5">
        <v>0.018275462962962962</v>
      </c>
      <c r="K152" s="5">
        <v>0.01792824074074074</v>
      </c>
      <c r="L152" s="5">
        <v>0.01765046296296296</v>
      </c>
      <c r="M152" s="5">
        <v>0.01898148148148148</v>
      </c>
      <c r="N152" s="5">
        <v>0.019502314814814816</v>
      </c>
      <c r="O152" s="5">
        <v>0.020648148148148148</v>
      </c>
      <c r="P152" s="5">
        <v>0.020636574074074075</v>
      </c>
      <c r="Q152" s="5">
        <v>0.021550925925925928</v>
      </c>
      <c r="R152" s="5">
        <v>0.022037037037037036</v>
      </c>
      <c r="S152" s="5">
        <v>0.022060185185185183</v>
      </c>
      <c r="T152" s="5">
        <v>0.0234375</v>
      </c>
      <c r="U152" s="5"/>
      <c r="V152" s="5"/>
      <c r="W152" s="5">
        <v>0.02443287037037037</v>
      </c>
      <c r="X152" s="5"/>
      <c r="Y152" s="5">
        <v>0.02888888888888889</v>
      </c>
      <c r="Z152" s="5">
        <v>0.02631944444444444</v>
      </c>
      <c r="AA152" s="5">
        <v>0.028460648148148148</v>
      </c>
      <c r="AB152" s="5">
        <v>0.02648148148148148</v>
      </c>
      <c r="AC152" s="5">
        <v>0.02337962962962963</v>
      </c>
      <c r="AD152" s="5"/>
      <c r="AE152" s="5">
        <v>0.025868055555555557</v>
      </c>
      <c r="AF152" s="5">
        <v>0.031215277777777783</v>
      </c>
      <c r="AG152" s="5"/>
      <c r="AH152" s="5">
        <v>0.03266203703703704</v>
      </c>
      <c r="AI152" s="5"/>
      <c r="AJ152" s="5">
        <v>0.032615740740740744</v>
      </c>
      <c r="AK152" s="5"/>
      <c r="AL152" s="5"/>
      <c r="AM152" s="7"/>
    </row>
    <row r="153" spans="1:39" ht="12.75">
      <c r="A153" s="45">
        <v>151</v>
      </c>
      <c r="B153" s="44" t="s">
        <v>22</v>
      </c>
      <c r="C153" s="29">
        <v>1980</v>
      </c>
      <c r="D153" s="65">
        <f t="shared" si="2"/>
        <v>4</v>
      </c>
      <c r="E153" s="69">
        <v>0.01765046296296296</v>
      </c>
      <c r="F153" s="19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>
        <v>0.01920138888888889</v>
      </c>
      <c r="T153" s="5">
        <v>0.01765046296296296</v>
      </c>
      <c r="U153" s="5"/>
      <c r="V153" s="5"/>
      <c r="W153" s="5">
        <v>0.01849537037037037</v>
      </c>
      <c r="X153" s="5"/>
      <c r="Y153" s="5"/>
      <c r="Z153" s="5"/>
      <c r="AA153" s="5"/>
      <c r="AB153" s="5">
        <v>0.019814814814814816</v>
      </c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7"/>
    </row>
    <row r="154" spans="1:39" ht="12.75">
      <c r="A154" s="45">
        <v>152</v>
      </c>
      <c r="B154" s="43" t="s">
        <v>428</v>
      </c>
      <c r="C154" s="29">
        <v>1974</v>
      </c>
      <c r="D154" s="65">
        <f t="shared" si="2"/>
        <v>3</v>
      </c>
      <c r="E154" s="69">
        <v>0.01765046296296296</v>
      </c>
      <c r="F154" s="19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>
        <v>0.018703703703703705</v>
      </c>
      <c r="AF154" s="5"/>
      <c r="AG154" s="5"/>
      <c r="AH154" s="5"/>
      <c r="AI154" s="5">
        <v>0.01765046296296296</v>
      </c>
      <c r="AJ154" s="5">
        <v>0.01832175925925926</v>
      </c>
      <c r="AK154" s="5"/>
      <c r="AL154" s="5"/>
      <c r="AM154" s="7"/>
    </row>
    <row r="155" spans="1:39" ht="12.75">
      <c r="A155" s="45">
        <v>153</v>
      </c>
      <c r="B155" s="43" t="s">
        <v>199</v>
      </c>
      <c r="C155" s="29"/>
      <c r="D155" s="65">
        <f t="shared" si="2"/>
        <v>1</v>
      </c>
      <c r="E155" s="69">
        <v>0.01765046296296296</v>
      </c>
      <c r="F155" s="19"/>
      <c r="G155" s="5"/>
      <c r="H155" s="5"/>
      <c r="I155" s="5"/>
      <c r="J155" s="5"/>
      <c r="K155" s="5">
        <v>0.01765046296296296</v>
      </c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7"/>
    </row>
    <row r="156" spans="1:39" ht="12.75">
      <c r="A156" s="45">
        <v>154</v>
      </c>
      <c r="B156" s="43" t="s">
        <v>214</v>
      </c>
      <c r="C156" s="29"/>
      <c r="D156" s="65">
        <f t="shared" si="2"/>
        <v>1</v>
      </c>
      <c r="E156" s="69">
        <v>0.017662037037037035</v>
      </c>
      <c r="F156" s="19"/>
      <c r="G156" s="5"/>
      <c r="H156" s="5"/>
      <c r="I156" s="5"/>
      <c r="J156" s="5"/>
      <c r="K156" s="5">
        <v>0.017662037037037035</v>
      </c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7"/>
    </row>
    <row r="157" spans="1:39" ht="12.75">
      <c r="A157" s="45">
        <v>155</v>
      </c>
      <c r="B157" s="43" t="s">
        <v>342</v>
      </c>
      <c r="C157" s="29">
        <v>1980</v>
      </c>
      <c r="D157" s="65">
        <f t="shared" si="2"/>
        <v>1</v>
      </c>
      <c r="E157" s="69">
        <v>0.01767361111111111</v>
      </c>
      <c r="F157" s="19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>
        <v>0.01767361111111111</v>
      </c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7"/>
    </row>
    <row r="158" spans="1:39" ht="12.75">
      <c r="A158" s="45">
        <v>156</v>
      </c>
      <c r="B158" s="43" t="s">
        <v>493</v>
      </c>
      <c r="C158" s="29">
        <v>1966</v>
      </c>
      <c r="D158" s="65">
        <f t="shared" si="2"/>
        <v>1</v>
      </c>
      <c r="E158" s="69">
        <v>0.01769675925925926</v>
      </c>
      <c r="F158" s="19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>
        <v>0.01769675925925926</v>
      </c>
      <c r="AI158" s="5"/>
      <c r="AJ158" s="5"/>
      <c r="AK158" s="5"/>
      <c r="AL158" s="5"/>
      <c r="AM158" s="7"/>
    </row>
    <row r="159" spans="1:39" ht="12.75">
      <c r="A159" s="45">
        <v>157</v>
      </c>
      <c r="B159" s="43" t="s">
        <v>343</v>
      </c>
      <c r="C159" s="29">
        <v>1968</v>
      </c>
      <c r="D159" s="65">
        <f t="shared" si="2"/>
        <v>11</v>
      </c>
      <c r="E159" s="69">
        <v>0.017719907407407406</v>
      </c>
      <c r="F159" s="19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>
        <v>0.018252314814814815</v>
      </c>
      <c r="AA159" s="5">
        <v>0.018865740740740742</v>
      </c>
      <c r="AB159" s="5">
        <v>0.019444444444444445</v>
      </c>
      <c r="AC159" s="5"/>
      <c r="AD159" s="5">
        <v>0.02546296296296296</v>
      </c>
      <c r="AE159" s="5">
        <v>0.017777777777777778</v>
      </c>
      <c r="AF159" s="5">
        <v>0.021377314814814818</v>
      </c>
      <c r="AG159" s="5">
        <v>0.018819444444444448</v>
      </c>
      <c r="AH159" s="5">
        <v>0.032824074074074075</v>
      </c>
      <c r="AI159" s="5">
        <v>0.020601851851851854</v>
      </c>
      <c r="AJ159" s="5">
        <v>0.019594907407407405</v>
      </c>
      <c r="AK159" s="5">
        <v>0.017719907407407406</v>
      </c>
      <c r="AL159" s="5"/>
      <c r="AM159" s="7"/>
    </row>
    <row r="160" spans="1:39" ht="12.75">
      <c r="A160" s="45">
        <v>158</v>
      </c>
      <c r="B160" s="43" t="s">
        <v>238</v>
      </c>
      <c r="C160" s="29">
        <v>1966</v>
      </c>
      <c r="D160" s="65">
        <f t="shared" si="2"/>
        <v>1</v>
      </c>
      <c r="E160" s="69">
        <v>0.017719907407407406</v>
      </c>
      <c r="F160" s="19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>
        <v>0.017719907407407406</v>
      </c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7"/>
    </row>
    <row r="161" spans="1:39" ht="12.75">
      <c r="A161" s="45">
        <v>159</v>
      </c>
      <c r="B161" s="43" t="s">
        <v>43</v>
      </c>
      <c r="C161" s="29">
        <v>1970</v>
      </c>
      <c r="D161" s="65">
        <f t="shared" si="2"/>
        <v>2</v>
      </c>
      <c r="E161" s="69">
        <v>0.017731481481481483</v>
      </c>
      <c r="F161" s="19"/>
      <c r="G161" s="5"/>
      <c r="H161" s="5"/>
      <c r="I161" s="5"/>
      <c r="J161" s="5"/>
      <c r="K161" s="5"/>
      <c r="L161" s="5">
        <v>0.017731481481481483</v>
      </c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>
        <v>0.02144675925925926</v>
      </c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7"/>
    </row>
    <row r="162" spans="1:39" ht="12.75">
      <c r="A162" s="45">
        <v>160</v>
      </c>
      <c r="B162" s="45" t="s">
        <v>576</v>
      </c>
      <c r="C162" s="29">
        <v>1997</v>
      </c>
      <c r="D162" s="65">
        <f t="shared" si="2"/>
        <v>1</v>
      </c>
      <c r="E162" s="69">
        <v>0.01775462962962963</v>
      </c>
      <c r="F162" s="19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>
        <v>0.01775462962962963</v>
      </c>
      <c r="AK162" s="5"/>
      <c r="AL162" s="5"/>
      <c r="AM162" s="7"/>
    </row>
    <row r="163" spans="1:39" ht="12.75">
      <c r="A163" s="45">
        <v>161</v>
      </c>
      <c r="B163" s="43" t="s">
        <v>104</v>
      </c>
      <c r="C163" s="29"/>
      <c r="D163" s="65">
        <f t="shared" si="2"/>
        <v>1</v>
      </c>
      <c r="E163" s="69">
        <v>0.017766203703703704</v>
      </c>
      <c r="F163" s="19"/>
      <c r="G163" s="5"/>
      <c r="H163" s="5"/>
      <c r="I163" s="5"/>
      <c r="J163" s="5">
        <v>0.017766203703703704</v>
      </c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7"/>
    </row>
    <row r="164" spans="1:39" ht="12.75">
      <c r="A164" s="45">
        <v>162</v>
      </c>
      <c r="B164" s="48" t="s">
        <v>566</v>
      </c>
      <c r="C164" s="29">
        <v>1977</v>
      </c>
      <c r="D164" s="65">
        <f t="shared" si="2"/>
        <v>4</v>
      </c>
      <c r="E164" s="69">
        <v>0.017777777777777778</v>
      </c>
      <c r="F164" s="19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>
        <v>0.01925925925925926</v>
      </c>
      <c r="AK164" s="5">
        <v>0.017777777777777778</v>
      </c>
      <c r="AL164" s="5">
        <v>0.017870370370370373</v>
      </c>
      <c r="AM164" s="7">
        <v>0.019490740740740743</v>
      </c>
    </row>
    <row r="165" spans="1:39" ht="12.75">
      <c r="A165" s="45">
        <v>163</v>
      </c>
      <c r="B165" s="43" t="s">
        <v>309</v>
      </c>
      <c r="C165" s="29">
        <v>1976</v>
      </c>
      <c r="D165" s="65">
        <f t="shared" si="2"/>
        <v>1</v>
      </c>
      <c r="E165" s="69">
        <v>0.0178125</v>
      </c>
      <c r="F165" s="19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>
        <v>0.0178125</v>
      </c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7"/>
    </row>
    <row r="166" spans="1:39" ht="12.75">
      <c r="A166" s="45">
        <v>164</v>
      </c>
      <c r="B166" s="43" t="s">
        <v>89</v>
      </c>
      <c r="C166" s="29"/>
      <c r="D166" s="65">
        <f t="shared" si="2"/>
        <v>1</v>
      </c>
      <c r="E166" s="69">
        <v>0.0178125</v>
      </c>
      <c r="F166" s="19"/>
      <c r="G166" s="5"/>
      <c r="H166" s="5"/>
      <c r="I166" s="5"/>
      <c r="J166" s="5"/>
      <c r="K166" s="5">
        <v>0.0178125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7"/>
    </row>
    <row r="167" spans="1:39" ht="12.75">
      <c r="A167" s="45">
        <v>165</v>
      </c>
      <c r="B167" s="43" t="s">
        <v>8</v>
      </c>
      <c r="C167" s="29">
        <v>1955</v>
      </c>
      <c r="D167" s="65">
        <f t="shared" si="2"/>
        <v>2</v>
      </c>
      <c r="E167" s="69">
        <v>0.017858796296296296</v>
      </c>
      <c r="F167" s="19"/>
      <c r="G167" s="5"/>
      <c r="H167" s="5"/>
      <c r="I167" s="5"/>
      <c r="J167" s="5"/>
      <c r="K167" s="5"/>
      <c r="L167" s="5"/>
      <c r="M167" s="5"/>
      <c r="N167" s="5">
        <v>0.017858796296296296</v>
      </c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>
        <v>0.019490740740740743</v>
      </c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7"/>
    </row>
    <row r="168" spans="1:39" ht="12.75">
      <c r="A168" s="45">
        <v>166</v>
      </c>
      <c r="B168" s="44" t="s">
        <v>243</v>
      </c>
      <c r="C168" s="29">
        <v>1980</v>
      </c>
      <c r="D168" s="65">
        <f t="shared" si="2"/>
        <v>2</v>
      </c>
      <c r="E168" s="69">
        <v>0.017858796296296296</v>
      </c>
      <c r="F168" s="19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>
        <v>0.01871527777777778</v>
      </c>
      <c r="V168" s="5"/>
      <c r="W168" s="5"/>
      <c r="X168" s="5"/>
      <c r="Y168" s="5"/>
      <c r="Z168" s="5">
        <v>0.017858796296296296</v>
      </c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7"/>
    </row>
    <row r="169" spans="1:39" ht="12.75">
      <c r="A169" s="45">
        <v>167</v>
      </c>
      <c r="B169" s="43" t="s">
        <v>182</v>
      </c>
      <c r="C169" s="29">
        <v>1970</v>
      </c>
      <c r="D169" s="65">
        <f t="shared" si="2"/>
        <v>1</v>
      </c>
      <c r="E169" s="69">
        <v>0.017870370370370373</v>
      </c>
      <c r="F169" s="19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>
        <v>0.017870370370370373</v>
      </c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7"/>
    </row>
    <row r="170" spans="1:39" ht="12.75">
      <c r="A170" s="45">
        <v>168</v>
      </c>
      <c r="B170" s="43" t="s">
        <v>42</v>
      </c>
      <c r="C170" s="29">
        <v>1972</v>
      </c>
      <c r="D170" s="65">
        <f t="shared" si="2"/>
        <v>10</v>
      </c>
      <c r="E170" s="69">
        <v>0.017881944444444443</v>
      </c>
      <c r="F170" s="19"/>
      <c r="G170" s="5"/>
      <c r="H170" s="5"/>
      <c r="I170" s="5"/>
      <c r="J170" s="5"/>
      <c r="K170" s="5">
        <v>0.019328703703703702</v>
      </c>
      <c r="L170" s="5">
        <v>0.017881944444444443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>
        <v>0.020266203703703703</v>
      </c>
      <c r="AC170" s="5">
        <v>0.020011574074074074</v>
      </c>
      <c r="AD170" s="5"/>
      <c r="AE170" s="5">
        <v>0.019108796296296294</v>
      </c>
      <c r="AF170" s="5">
        <v>0.01894675925925926</v>
      </c>
      <c r="AG170" s="5">
        <v>0.020868055555555556</v>
      </c>
      <c r="AH170" s="5">
        <v>0.01898148148148148</v>
      </c>
      <c r="AI170" s="5">
        <v>0.02005787037037037</v>
      </c>
      <c r="AJ170" s="5">
        <v>0.022118055555555557</v>
      </c>
      <c r="AK170" s="5"/>
      <c r="AL170" s="5"/>
      <c r="AM170" s="7"/>
    </row>
    <row r="171" spans="1:39" ht="12.75">
      <c r="A171" s="45">
        <v>169</v>
      </c>
      <c r="B171" s="44" t="s">
        <v>579</v>
      </c>
      <c r="C171" s="29">
        <v>1983</v>
      </c>
      <c r="D171" s="65">
        <f t="shared" si="2"/>
        <v>6</v>
      </c>
      <c r="E171" s="69">
        <v>0.017893518518518517</v>
      </c>
      <c r="F171" s="19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>
        <v>0.01877314814814815</v>
      </c>
      <c r="W171" s="5">
        <v>0.017893518518518517</v>
      </c>
      <c r="X171" s="5">
        <v>0.01871527777777778</v>
      </c>
      <c r="Y171" s="5"/>
      <c r="Z171" s="5">
        <v>0.020358796296296295</v>
      </c>
      <c r="AA171" s="5"/>
      <c r="AB171" s="5"/>
      <c r="AC171" s="5"/>
      <c r="AD171" s="5"/>
      <c r="AE171" s="5"/>
      <c r="AF171" s="5"/>
      <c r="AG171" s="5"/>
      <c r="AH171" s="5"/>
      <c r="AI171" s="5">
        <v>0.020949074074074075</v>
      </c>
      <c r="AJ171" s="5"/>
      <c r="AK171" s="5">
        <v>0.023171296296296297</v>
      </c>
      <c r="AL171" s="5"/>
      <c r="AM171" s="7"/>
    </row>
    <row r="172" spans="1:39" ht="12.75">
      <c r="A172" s="45">
        <v>170</v>
      </c>
      <c r="B172" s="43" t="s">
        <v>519</v>
      </c>
      <c r="C172" s="29">
        <v>1968</v>
      </c>
      <c r="D172" s="65">
        <f t="shared" si="2"/>
        <v>3</v>
      </c>
      <c r="E172" s="69">
        <v>0.017905092592592594</v>
      </c>
      <c r="F172" s="19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>
        <v>0.017905092592592594</v>
      </c>
      <c r="AJ172" s="5"/>
      <c r="AK172" s="5">
        <v>0.018368055555555554</v>
      </c>
      <c r="AL172" s="5">
        <v>0.019085648148148147</v>
      </c>
      <c r="AM172" s="7"/>
    </row>
    <row r="173" spans="1:39" ht="12.75">
      <c r="A173" s="45">
        <v>171</v>
      </c>
      <c r="B173" s="43" t="s">
        <v>16</v>
      </c>
      <c r="C173" s="29"/>
      <c r="D173" s="65">
        <f t="shared" si="2"/>
        <v>1</v>
      </c>
      <c r="E173" s="69">
        <v>0.01792824074074074</v>
      </c>
      <c r="F173" s="19"/>
      <c r="G173" s="5"/>
      <c r="H173" s="5">
        <v>0.01792824074074074</v>
      </c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7"/>
    </row>
    <row r="174" spans="1:39" ht="12.75">
      <c r="A174" s="45">
        <v>172</v>
      </c>
      <c r="B174" s="43" t="s">
        <v>173</v>
      </c>
      <c r="C174" s="29"/>
      <c r="D174" s="65">
        <f t="shared" si="2"/>
        <v>1</v>
      </c>
      <c r="E174" s="69">
        <v>0.017939814814814815</v>
      </c>
      <c r="F174" s="19"/>
      <c r="G174" s="5"/>
      <c r="H174" s="5"/>
      <c r="I174" s="5"/>
      <c r="J174" s="5"/>
      <c r="K174" s="5">
        <v>0.017939814814814815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7"/>
    </row>
    <row r="175" spans="1:39" ht="12.75">
      <c r="A175" s="45">
        <v>173</v>
      </c>
      <c r="B175" s="43" t="s">
        <v>448</v>
      </c>
      <c r="C175" s="29">
        <v>1974</v>
      </c>
      <c r="D175" s="65">
        <f t="shared" si="2"/>
        <v>4</v>
      </c>
      <c r="E175" s="69">
        <v>0.017951388888888888</v>
      </c>
      <c r="F175" s="19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>
        <v>0.019074074074074073</v>
      </c>
      <c r="AG175" s="5">
        <v>0.019039351851851852</v>
      </c>
      <c r="AH175" s="5">
        <v>0.017951388888888888</v>
      </c>
      <c r="AI175" s="5"/>
      <c r="AJ175" s="5">
        <v>0.018506944444444444</v>
      </c>
      <c r="AK175" s="5"/>
      <c r="AL175" s="5"/>
      <c r="AM175" s="7"/>
    </row>
    <row r="176" spans="1:39" ht="12.75">
      <c r="A176" s="45">
        <v>174</v>
      </c>
      <c r="B176" s="43" t="s">
        <v>229</v>
      </c>
      <c r="C176" s="29">
        <v>1984</v>
      </c>
      <c r="D176" s="65">
        <f t="shared" si="2"/>
        <v>2</v>
      </c>
      <c r="E176" s="69">
        <v>0.017951388888888888</v>
      </c>
      <c r="F176" s="19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>
        <v>0.017951388888888888</v>
      </c>
      <c r="V176" s="5">
        <v>0.020833333333333332</v>
      </c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7"/>
    </row>
    <row r="177" spans="1:39" ht="12.75">
      <c r="A177" s="45">
        <v>175</v>
      </c>
      <c r="B177" s="43" t="s">
        <v>236</v>
      </c>
      <c r="C177" s="29">
        <v>1982</v>
      </c>
      <c r="D177" s="65">
        <f t="shared" si="2"/>
        <v>7</v>
      </c>
      <c r="E177" s="69">
        <v>0.017962962962962962</v>
      </c>
      <c r="F177" s="19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>
        <v>0.020810185185185185</v>
      </c>
      <c r="V177" s="5">
        <v>0.018379629629629628</v>
      </c>
      <c r="W177" s="5">
        <v>0.017962962962962962</v>
      </c>
      <c r="X177" s="5">
        <v>0.018865740740740742</v>
      </c>
      <c r="Y177" s="5"/>
      <c r="Z177" s="5"/>
      <c r="AA177" s="5"/>
      <c r="AB177" s="5"/>
      <c r="AC177" s="5">
        <v>0.019594907407407405</v>
      </c>
      <c r="AD177" s="5"/>
      <c r="AE177" s="5">
        <v>0.019085648148148147</v>
      </c>
      <c r="AF177" s="5"/>
      <c r="AG177" s="5">
        <v>0.018703703703703705</v>
      </c>
      <c r="AH177" s="5"/>
      <c r="AI177" s="5"/>
      <c r="AJ177" s="5"/>
      <c r="AK177" s="5"/>
      <c r="AL177" s="5"/>
      <c r="AM177" s="7"/>
    </row>
    <row r="178" spans="1:39" ht="12.75">
      <c r="A178" s="45">
        <v>176</v>
      </c>
      <c r="B178" s="43" t="s">
        <v>375</v>
      </c>
      <c r="C178" s="29">
        <v>1990</v>
      </c>
      <c r="D178" s="65">
        <f t="shared" si="2"/>
        <v>4</v>
      </c>
      <c r="E178" s="69">
        <v>0.017962962962962962</v>
      </c>
      <c r="F178" s="19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>
        <v>0.02025462962962963</v>
      </c>
      <c r="AD178" s="5"/>
      <c r="AE178" s="5">
        <v>0.019363425925925926</v>
      </c>
      <c r="AF178" s="5">
        <v>0.017962962962962962</v>
      </c>
      <c r="AG178" s="5">
        <v>0.02111111111111111</v>
      </c>
      <c r="AH178" s="5"/>
      <c r="AI178" s="5"/>
      <c r="AJ178" s="5"/>
      <c r="AK178" s="5"/>
      <c r="AL178" s="5"/>
      <c r="AM178" s="7"/>
    </row>
    <row r="179" spans="1:39" ht="12.75">
      <c r="A179" s="45">
        <v>177</v>
      </c>
      <c r="B179" s="43" t="s">
        <v>29</v>
      </c>
      <c r="C179" s="29">
        <v>1975</v>
      </c>
      <c r="D179" s="65">
        <f t="shared" si="2"/>
        <v>5</v>
      </c>
      <c r="E179" s="69">
        <v>0.017997685185185186</v>
      </c>
      <c r="F179" s="19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>
        <v>0.017997685185185186</v>
      </c>
      <c r="U179" s="5">
        <v>0.018449074074074073</v>
      </c>
      <c r="V179" s="5">
        <v>0.018368055555555554</v>
      </c>
      <c r="W179" s="5"/>
      <c r="X179" s="5"/>
      <c r="Y179" s="5"/>
      <c r="Z179" s="5">
        <v>0.018599537037037036</v>
      </c>
      <c r="AA179" s="5">
        <v>0.018726851851851852</v>
      </c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7"/>
    </row>
    <row r="180" spans="1:39" ht="12.75">
      <c r="A180" s="45">
        <v>178</v>
      </c>
      <c r="B180" s="43" t="s">
        <v>230</v>
      </c>
      <c r="C180" s="29">
        <v>1984</v>
      </c>
      <c r="D180" s="65">
        <f t="shared" si="2"/>
        <v>1</v>
      </c>
      <c r="E180" s="69">
        <v>0.017997685185185186</v>
      </c>
      <c r="F180" s="19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>
        <v>0.017997685185185186</v>
      </c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7"/>
    </row>
    <row r="181" spans="1:39" ht="12.75">
      <c r="A181" s="45">
        <v>179</v>
      </c>
      <c r="B181" s="43" t="s">
        <v>152</v>
      </c>
      <c r="C181" s="29">
        <v>1975</v>
      </c>
      <c r="D181" s="65">
        <f t="shared" si="2"/>
        <v>1</v>
      </c>
      <c r="E181" s="69">
        <v>0.017997685185185186</v>
      </c>
      <c r="F181" s="19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>
        <v>0.017997685185185186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7"/>
    </row>
    <row r="182" spans="1:39" ht="12.75">
      <c r="A182" s="45">
        <v>180</v>
      </c>
      <c r="B182" s="43" t="s">
        <v>205</v>
      </c>
      <c r="C182" s="29">
        <v>1972</v>
      </c>
      <c r="D182" s="65">
        <f t="shared" si="2"/>
        <v>1</v>
      </c>
      <c r="E182" s="69">
        <v>0.017997685185185186</v>
      </c>
      <c r="F182" s="19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>
        <v>0.017997685185185186</v>
      </c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7"/>
    </row>
    <row r="183" spans="1:39" ht="12.75">
      <c r="A183" s="45">
        <v>181</v>
      </c>
      <c r="B183" s="43" t="s">
        <v>234</v>
      </c>
      <c r="C183" s="29">
        <v>1973</v>
      </c>
      <c r="D183" s="65">
        <f t="shared" si="2"/>
        <v>3</v>
      </c>
      <c r="E183" s="69">
        <v>0.018032407407407407</v>
      </c>
      <c r="F183" s="19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>
        <v>0.018425925925925925</v>
      </c>
      <c r="V183" s="5"/>
      <c r="W183" s="5">
        <v>0.018032407407407407</v>
      </c>
      <c r="X183" s="5"/>
      <c r="Y183" s="5"/>
      <c r="Z183" s="5">
        <v>0.019641203703703706</v>
      </c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7"/>
    </row>
    <row r="184" spans="1:39" ht="12.75">
      <c r="A184" s="45">
        <v>182</v>
      </c>
      <c r="B184" s="43" t="s">
        <v>195</v>
      </c>
      <c r="C184" s="29">
        <v>1970</v>
      </c>
      <c r="D184" s="65">
        <f t="shared" si="2"/>
        <v>10</v>
      </c>
      <c r="E184" s="69">
        <v>0.018043981481481484</v>
      </c>
      <c r="F184" s="19"/>
      <c r="G184" s="5"/>
      <c r="H184" s="5"/>
      <c r="I184" s="5"/>
      <c r="J184" s="5">
        <v>0.018043981481481484</v>
      </c>
      <c r="K184" s="5">
        <v>0.019571759259259257</v>
      </c>
      <c r="L184" s="5"/>
      <c r="M184" s="5"/>
      <c r="N184" s="5"/>
      <c r="O184" s="5"/>
      <c r="P184" s="5"/>
      <c r="Q184" s="5">
        <v>0.019212962962962963</v>
      </c>
      <c r="R184" s="5"/>
      <c r="S184" s="5"/>
      <c r="T184" s="5"/>
      <c r="U184" s="5"/>
      <c r="V184" s="5">
        <v>0.01958333333333333</v>
      </c>
      <c r="W184" s="5">
        <v>0.018680555555555554</v>
      </c>
      <c r="X184" s="5">
        <v>0.01945601851851852</v>
      </c>
      <c r="Y184" s="5">
        <v>0.01902777777777778</v>
      </c>
      <c r="Z184" s="5"/>
      <c r="AA184" s="5">
        <v>0.020150462962962964</v>
      </c>
      <c r="AB184" s="5">
        <v>0.02090277777777778</v>
      </c>
      <c r="AC184" s="5">
        <v>0.023530092592592592</v>
      </c>
      <c r="AD184" s="5"/>
      <c r="AE184" s="5"/>
      <c r="AF184" s="5"/>
      <c r="AG184" s="5"/>
      <c r="AH184" s="5"/>
      <c r="AI184" s="5"/>
      <c r="AJ184" s="5"/>
      <c r="AK184" s="5"/>
      <c r="AL184" s="5"/>
      <c r="AM184" s="7"/>
    </row>
    <row r="185" spans="1:39" ht="12.75">
      <c r="A185" s="45">
        <v>183</v>
      </c>
      <c r="B185" s="43" t="s">
        <v>506</v>
      </c>
      <c r="C185" s="29"/>
      <c r="D185" s="65">
        <f t="shared" si="2"/>
        <v>1</v>
      </c>
      <c r="E185" s="69">
        <v>0.018055555555555557</v>
      </c>
      <c r="F185" s="19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>
        <v>0.018055555555555557</v>
      </c>
      <c r="AI185" s="5"/>
      <c r="AJ185" s="5"/>
      <c r="AK185" s="5"/>
      <c r="AL185" s="5"/>
      <c r="AM185" s="7"/>
    </row>
    <row r="186" spans="1:39" ht="12.75">
      <c r="A186" s="45">
        <v>184</v>
      </c>
      <c r="B186" s="43" t="s">
        <v>159</v>
      </c>
      <c r="C186" s="29"/>
      <c r="D186" s="65">
        <f t="shared" si="2"/>
        <v>1</v>
      </c>
      <c r="E186" s="69">
        <v>0.018055555555555557</v>
      </c>
      <c r="F186" s="19"/>
      <c r="G186" s="5"/>
      <c r="H186" s="5"/>
      <c r="I186" s="5"/>
      <c r="J186" s="5"/>
      <c r="K186" s="5">
        <v>0.018055555555555557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7"/>
    </row>
    <row r="187" spans="1:39" ht="12.75">
      <c r="A187" s="45">
        <v>185</v>
      </c>
      <c r="B187" s="43" t="s">
        <v>396</v>
      </c>
      <c r="C187" s="29">
        <v>1968</v>
      </c>
      <c r="D187" s="65">
        <f t="shared" si="2"/>
        <v>10</v>
      </c>
      <c r="E187" s="69">
        <v>0.018090277777777778</v>
      </c>
      <c r="F187" s="19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>
        <v>0.018090277777777778</v>
      </c>
      <c r="AE187" s="5">
        <v>0.018113425925925925</v>
      </c>
      <c r="AF187" s="5">
        <v>0.01840277777777778</v>
      </c>
      <c r="AG187" s="5">
        <v>0.01982638888888889</v>
      </c>
      <c r="AH187" s="5">
        <v>0.01892361111111111</v>
      </c>
      <c r="AI187" s="5">
        <v>0.018784722222222223</v>
      </c>
      <c r="AJ187" s="5">
        <v>0.018391203703703705</v>
      </c>
      <c r="AK187" s="5">
        <v>0.019108796296296294</v>
      </c>
      <c r="AL187" s="5">
        <v>0.020277777777777777</v>
      </c>
      <c r="AM187" s="7">
        <v>0.02028935185185185</v>
      </c>
    </row>
    <row r="188" spans="1:39" ht="12.75">
      <c r="A188" s="45">
        <v>186</v>
      </c>
      <c r="B188" s="44" t="s">
        <v>453</v>
      </c>
      <c r="C188" s="29">
        <v>1969</v>
      </c>
      <c r="D188" s="65">
        <f t="shared" si="2"/>
        <v>8</v>
      </c>
      <c r="E188" s="69">
        <v>0.018136574074074072</v>
      </c>
      <c r="F188" s="19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>
        <v>0.02221064814814815</v>
      </c>
      <c r="AG188" s="5">
        <v>0.02395833333333333</v>
      </c>
      <c r="AH188" s="5">
        <v>0.022881944444444444</v>
      </c>
      <c r="AI188" s="5">
        <v>0.021574074074074075</v>
      </c>
      <c r="AJ188" s="5">
        <v>0.018900462962962963</v>
      </c>
      <c r="AK188" s="5">
        <v>0.0184375</v>
      </c>
      <c r="AL188" s="5">
        <v>0.018680555555555554</v>
      </c>
      <c r="AM188" s="7">
        <v>0.018136574074074072</v>
      </c>
    </row>
    <row r="189" spans="1:39" ht="12.75">
      <c r="A189" s="45">
        <v>187</v>
      </c>
      <c r="B189" s="43" t="s">
        <v>207</v>
      </c>
      <c r="C189" s="29"/>
      <c r="D189" s="65">
        <f t="shared" si="2"/>
        <v>1</v>
      </c>
      <c r="E189" s="69">
        <v>0.018136574074074072</v>
      </c>
      <c r="F189" s="19"/>
      <c r="G189" s="5"/>
      <c r="H189" s="5"/>
      <c r="I189" s="5"/>
      <c r="J189" s="5"/>
      <c r="K189" s="5"/>
      <c r="L189" s="5"/>
      <c r="M189" s="5"/>
      <c r="N189" s="5"/>
      <c r="O189" s="5">
        <v>0.018136574074074072</v>
      </c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7"/>
    </row>
    <row r="190" spans="1:39" ht="12.75">
      <c r="A190" s="45">
        <v>188</v>
      </c>
      <c r="B190" s="43" t="s">
        <v>315</v>
      </c>
      <c r="C190" s="29">
        <v>1974</v>
      </c>
      <c r="D190" s="65">
        <f t="shared" si="2"/>
        <v>2</v>
      </c>
      <c r="E190" s="69">
        <v>0.018136574074074072</v>
      </c>
      <c r="F190" s="19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>
        <v>0.020636574074074075</v>
      </c>
      <c r="Z190" s="5"/>
      <c r="AA190" s="5"/>
      <c r="AB190" s="5">
        <v>0.018136574074074072</v>
      </c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7"/>
    </row>
    <row r="191" spans="1:39" ht="12.75">
      <c r="A191" s="45">
        <v>189</v>
      </c>
      <c r="B191" s="43" t="s">
        <v>200</v>
      </c>
      <c r="C191" s="29">
        <v>1983</v>
      </c>
      <c r="D191" s="65">
        <f t="shared" si="2"/>
        <v>3</v>
      </c>
      <c r="E191" s="69">
        <v>0.018148148148148146</v>
      </c>
      <c r="F191" s="19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>
        <v>0.018784722222222223</v>
      </c>
      <c r="U191" s="5">
        <v>0.018877314814814816</v>
      </c>
      <c r="V191" s="5"/>
      <c r="W191" s="5">
        <v>0.018148148148148146</v>
      </c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7"/>
    </row>
    <row r="192" spans="1:39" ht="12.75">
      <c r="A192" s="45">
        <v>190</v>
      </c>
      <c r="B192" s="43" t="s">
        <v>299</v>
      </c>
      <c r="C192" s="29">
        <v>1951</v>
      </c>
      <c r="D192" s="65">
        <f t="shared" si="2"/>
        <v>9</v>
      </c>
      <c r="E192" s="69">
        <v>0.01815972222222222</v>
      </c>
      <c r="F192" s="19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>
        <v>0.01925925925925926</v>
      </c>
      <c r="Y192" s="5">
        <v>0.01871527777777778</v>
      </c>
      <c r="Z192" s="5">
        <v>0.01815972222222222</v>
      </c>
      <c r="AA192" s="5"/>
      <c r="AB192" s="5"/>
      <c r="AC192" s="5"/>
      <c r="AD192" s="5"/>
      <c r="AE192" s="5">
        <v>0.019780092592592592</v>
      </c>
      <c r="AF192" s="5"/>
      <c r="AG192" s="5">
        <v>0.0212962962962963</v>
      </c>
      <c r="AH192" s="5"/>
      <c r="AI192" s="5">
        <v>0.019386574074074073</v>
      </c>
      <c r="AJ192" s="5">
        <v>0.018298611111111113</v>
      </c>
      <c r="AK192" s="5">
        <v>0.020636574074074075</v>
      </c>
      <c r="AL192" s="5">
        <v>0.019247685185185184</v>
      </c>
      <c r="AM192" s="7"/>
    </row>
    <row r="193" spans="1:39" ht="12.75">
      <c r="A193" s="45">
        <v>191</v>
      </c>
      <c r="B193" s="43" t="s">
        <v>588</v>
      </c>
      <c r="C193" s="29"/>
      <c r="D193" s="65">
        <f t="shared" si="2"/>
        <v>1</v>
      </c>
      <c r="E193" s="69">
        <v>0.018171296296296297</v>
      </c>
      <c r="F193" s="19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>
        <v>0.018171296296296297</v>
      </c>
      <c r="AL193" s="5"/>
      <c r="AM193" s="7"/>
    </row>
    <row r="194" spans="1:39" ht="12.75">
      <c r="A194" s="45">
        <v>192</v>
      </c>
      <c r="B194" s="43" t="s">
        <v>272</v>
      </c>
      <c r="C194" s="29">
        <v>1973</v>
      </c>
      <c r="D194" s="65">
        <f t="shared" si="2"/>
        <v>7</v>
      </c>
      <c r="E194" s="69">
        <v>0.01818287037037037</v>
      </c>
      <c r="F194" s="19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>
        <v>0.021678240740740738</v>
      </c>
      <c r="X194" s="5"/>
      <c r="Y194" s="5">
        <v>0.019398148148148147</v>
      </c>
      <c r="Z194" s="5">
        <v>0.01915509259259259</v>
      </c>
      <c r="AA194" s="5">
        <v>0.01824074074074074</v>
      </c>
      <c r="AB194" s="5"/>
      <c r="AC194" s="5">
        <v>0.01818287037037037</v>
      </c>
      <c r="AD194" s="5">
        <v>0.0196875</v>
      </c>
      <c r="AE194" s="5"/>
      <c r="AF194" s="5"/>
      <c r="AG194" s="5">
        <v>0.021388888888888888</v>
      </c>
      <c r="AH194" s="5"/>
      <c r="AI194" s="5"/>
      <c r="AJ194" s="5"/>
      <c r="AK194" s="5"/>
      <c r="AL194" s="5"/>
      <c r="AM194" s="7"/>
    </row>
    <row r="195" spans="1:39" ht="12.75">
      <c r="A195" s="45">
        <v>193</v>
      </c>
      <c r="B195" s="43" t="s">
        <v>52</v>
      </c>
      <c r="C195" s="29">
        <v>1951</v>
      </c>
      <c r="D195" s="65">
        <f aca="true" t="shared" si="3" ref="D195:D258">COUNTA(F195:AM195)</f>
        <v>10</v>
      </c>
      <c r="E195" s="69">
        <v>0.018229166666666668</v>
      </c>
      <c r="F195" s="19"/>
      <c r="G195" s="5"/>
      <c r="H195" s="5"/>
      <c r="I195" s="5"/>
      <c r="J195" s="5"/>
      <c r="K195" s="5"/>
      <c r="L195" s="5"/>
      <c r="M195" s="5">
        <v>0.018530092592592595</v>
      </c>
      <c r="N195" s="5">
        <v>0.018368055555555554</v>
      </c>
      <c r="O195" s="5">
        <v>0.018229166666666668</v>
      </c>
      <c r="P195" s="5">
        <v>0.01840277777777778</v>
      </c>
      <c r="Q195" s="5">
        <v>0.019212962962962963</v>
      </c>
      <c r="R195" s="5"/>
      <c r="S195" s="5">
        <v>0.019398148148148147</v>
      </c>
      <c r="T195" s="5"/>
      <c r="U195" s="5">
        <v>0.01996527777777778</v>
      </c>
      <c r="V195" s="5">
        <v>0.020416666666666666</v>
      </c>
      <c r="W195" s="5"/>
      <c r="X195" s="5"/>
      <c r="Y195" s="5">
        <v>0.02146990740740741</v>
      </c>
      <c r="Z195" s="5">
        <v>0.020983796296296296</v>
      </c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7"/>
    </row>
    <row r="196" spans="1:39" ht="12.75">
      <c r="A196" s="45">
        <v>194</v>
      </c>
      <c r="B196" s="43" t="s">
        <v>120</v>
      </c>
      <c r="C196" s="29">
        <v>1947</v>
      </c>
      <c r="D196" s="65">
        <f t="shared" si="3"/>
        <v>10</v>
      </c>
      <c r="E196" s="69">
        <v>0.018229166666666668</v>
      </c>
      <c r="F196" s="19"/>
      <c r="G196" s="5"/>
      <c r="H196" s="5"/>
      <c r="I196" s="5"/>
      <c r="J196" s="5"/>
      <c r="K196" s="5">
        <v>0.018229166666666668</v>
      </c>
      <c r="L196" s="5"/>
      <c r="M196" s="5"/>
      <c r="N196" s="5">
        <v>0.01996527777777778</v>
      </c>
      <c r="O196" s="5">
        <v>0.021215277777777777</v>
      </c>
      <c r="P196" s="5">
        <v>0.01994212962962963</v>
      </c>
      <c r="Q196" s="5">
        <v>0.022395833333333334</v>
      </c>
      <c r="R196" s="5"/>
      <c r="S196" s="5">
        <v>0.02025462962962963</v>
      </c>
      <c r="T196" s="5">
        <v>0.019837962962962963</v>
      </c>
      <c r="U196" s="5">
        <v>0.020196759259259258</v>
      </c>
      <c r="V196" s="5">
        <v>0.020694444444444446</v>
      </c>
      <c r="W196" s="5">
        <v>0.02025462962962963</v>
      </c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7"/>
    </row>
    <row r="197" spans="1:39" ht="12.75">
      <c r="A197" s="45">
        <v>195</v>
      </c>
      <c r="B197" s="44" t="s">
        <v>459</v>
      </c>
      <c r="C197" s="29">
        <v>1997</v>
      </c>
      <c r="D197" s="65">
        <f t="shared" si="3"/>
        <v>5</v>
      </c>
      <c r="E197" s="69">
        <v>0.01824074074074074</v>
      </c>
      <c r="F197" s="19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>
        <v>0.025381944444444443</v>
      </c>
      <c r="AG197" s="5">
        <v>0.0234375</v>
      </c>
      <c r="AH197" s="5">
        <v>0.021956018518518517</v>
      </c>
      <c r="AI197" s="5"/>
      <c r="AJ197" s="5"/>
      <c r="AK197" s="5">
        <v>0.020023148148148148</v>
      </c>
      <c r="AL197" s="5">
        <v>0.01824074074074074</v>
      </c>
      <c r="AM197" s="7"/>
    </row>
    <row r="198" spans="1:39" ht="12.75">
      <c r="A198" s="45">
        <v>196</v>
      </c>
      <c r="B198" s="43" t="s">
        <v>521</v>
      </c>
      <c r="C198" s="29">
        <v>1973</v>
      </c>
      <c r="D198" s="65">
        <f t="shared" si="3"/>
        <v>2</v>
      </c>
      <c r="E198" s="69">
        <v>0.01826388888888889</v>
      </c>
      <c r="F198" s="19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>
        <v>0.01986111111111111</v>
      </c>
      <c r="AJ198" s="5">
        <v>0.01826388888888889</v>
      </c>
      <c r="AK198" s="5"/>
      <c r="AL198" s="5"/>
      <c r="AM198" s="7"/>
    </row>
    <row r="199" spans="1:39" ht="12.75">
      <c r="A199" s="45">
        <v>197</v>
      </c>
      <c r="B199" s="43" t="s">
        <v>407</v>
      </c>
      <c r="C199" s="29">
        <v>1995</v>
      </c>
      <c r="D199" s="65">
        <f t="shared" si="3"/>
        <v>3</v>
      </c>
      <c r="E199" s="69">
        <v>0.018275462962962962</v>
      </c>
      <c r="F199" s="19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>
        <v>0.02318287037037037</v>
      </c>
      <c r="AE199" s="5">
        <v>0.025949074074074072</v>
      </c>
      <c r="AF199" s="5"/>
      <c r="AG199" s="5"/>
      <c r="AH199" s="5">
        <v>0.018275462962962962</v>
      </c>
      <c r="AI199" s="5"/>
      <c r="AJ199" s="5"/>
      <c r="AK199" s="5"/>
      <c r="AL199" s="5"/>
      <c r="AM199" s="7"/>
    </row>
    <row r="200" spans="1:39" ht="12.75">
      <c r="A200" s="45">
        <v>198</v>
      </c>
      <c r="B200" s="43" t="s">
        <v>373</v>
      </c>
      <c r="C200" s="29">
        <v>1991</v>
      </c>
      <c r="D200" s="65">
        <f t="shared" si="3"/>
        <v>1</v>
      </c>
      <c r="E200" s="69">
        <v>0.018275462962962962</v>
      </c>
      <c r="F200" s="19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>
        <v>0.018275462962962962</v>
      </c>
      <c r="AD200" s="5"/>
      <c r="AE200" s="5"/>
      <c r="AF200" s="5"/>
      <c r="AG200" s="5"/>
      <c r="AH200" s="5"/>
      <c r="AI200" s="5"/>
      <c r="AJ200" s="5"/>
      <c r="AK200" s="5"/>
      <c r="AL200" s="5"/>
      <c r="AM200" s="7"/>
    </row>
    <row r="201" spans="1:39" ht="12.75">
      <c r="A201" s="45">
        <v>199</v>
      </c>
      <c r="B201" s="43" t="s">
        <v>153</v>
      </c>
      <c r="C201" s="29"/>
      <c r="D201" s="65">
        <f t="shared" si="3"/>
        <v>2</v>
      </c>
      <c r="E201" s="69">
        <v>0.018287037037037036</v>
      </c>
      <c r="F201" s="19"/>
      <c r="G201" s="5">
        <v>0.018287037037037036</v>
      </c>
      <c r="H201" s="5">
        <v>0.019930555555555556</v>
      </c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7"/>
    </row>
    <row r="202" spans="1:39" ht="12.75">
      <c r="A202" s="45">
        <v>200</v>
      </c>
      <c r="B202" s="43" t="s">
        <v>240</v>
      </c>
      <c r="C202" s="29">
        <v>1954</v>
      </c>
      <c r="D202" s="65">
        <f t="shared" si="3"/>
        <v>15</v>
      </c>
      <c r="E202" s="69">
        <v>0.018287037037037036</v>
      </c>
      <c r="F202" s="19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>
        <v>0.018449074074074073</v>
      </c>
      <c r="V202" s="5">
        <v>0.019282407407407408</v>
      </c>
      <c r="W202" s="5">
        <v>0.02082175925925926</v>
      </c>
      <c r="X202" s="5">
        <v>0.019502314814814816</v>
      </c>
      <c r="Y202" s="5">
        <v>0.020300925925925927</v>
      </c>
      <c r="Z202" s="5">
        <v>0.018287037037037036</v>
      </c>
      <c r="AA202" s="5">
        <v>0.01861111111111111</v>
      </c>
      <c r="AB202" s="5">
        <v>0.019270833333333334</v>
      </c>
      <c r="AC202" s="5">
        <v>0.018865740740740742</v>
      </c>
      <c r="AD202" s="5">
        <v>0.019664351851851853</v>
      </c>
      <c r="AE202" s="5">
        <v>0.019143518518518518</v>
      </c>
      <c r="AF202" s="5">
        <v>0.01909722222222222</v>
      </c>
      <c r="AG202" s="5">
        <v>0.020196759259259258</v>
      </c>
      <c r="AH202" s="5">
        <v>0.019108796296296294</v>
      </c>
      <c r="AI202" s="5"/>
      <c r="AJ202" s="5"/>
      <c r="AK202" s="5"/>
      <c r="AL202" s="5">
        <v>0.020428240740740743</v>
      </c>
      <c r="AM202" s="7"/>
    </row>
    <row r="203" spans="1:39" ht="12.75">
      <c r="A203" s="45">
        <v>201</v>
      </c>
      <c r="B203" s="43" t="s">
        <v>670</v>
      </c>
      <c r="C203" s="29">
        <v>1991</v>
      </c>
      <c r="D203" s="65">
        <f t="shared" si="3"/>
        <v>1</v>
      </c>
      <c r="E203" s="69">
        <v>0.018287037037037036</v>
      </c>
      <c r="F203" s="19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7">
        <v>0.018287037037037036</v>
      </c>
    </row>
    <row r="204" spans="1:39" ht="12.75">
      <c r="A204" s="45">
        <v>202</v>
      </c>
      <c r="B204" s="43" t="s">
        <v>194</v>
      </c>
      <c r="C204" s="29"/>
      <c r="D204" s="65">
        <f t="shared" si="3"/>
        <v>1</v>
      </c>
      <c r="E204" s="69">
        <v>0.018298611111111113</v>
      </c>
      <c r="F204" s="19"/>
      <c r="G204" s="5"/>
      <c r="H204" s="5"/>
      <c r="I204" s="5"/>
      <c r="J204" s="5">
        <v>0.018298611111111113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7"/>
    </row>
    <row r="205" spans="1:39" ht="12.75">
      <c r="A205" s="45">
        <v>203</v>
      </c>
      <c r="B205" s="43" t="s">
        <v>671</v>
      </c>
      <c r="C205" s="29">
        <v>1981</v>
      </c>
      <c r="D205" s="65">
        <f t="shared" si="3"/>
        <v>1</v>
      </c>
      <c r="E205" s="69">
        <v>0.018310185185185186</v>
      </c>
      <c r="F205" s="19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7">
        <v>0.018310185185185186</v>
      </c>
    </row>
    <row r="206" spans="1:39" ht="12.75">
      <c r="A206" s="45">
        <v>204</v>
      </c>
      <c r="B206" s="43" t="s">
        <v>233</v>
      </c>
      <c r="C206" s="29">
        <v>1977</v>
      </c>
      <c r="D206" s="65">
        <f t="shared" si="3"/>
        <v>1</v>
      </c>
      <c r="E206" s="69">
        <v>0.018310185185185186</v>
      </c>
      <c r="F206" s="19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>
        <v>0.018310185185185186</v>
      </c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7"/>
    </row>
    <row r="207" spans="1:39" ht="12.75">
      <c r="A207" s="45">
        <v>205</v>
      </c>
      <c r="B207" s="43" t="s">
        <v>211</v>
      </c>
      <c r="C207" s="29"/>
      <c r="D207" s="65">
        <f t="shared" si="3"/>
        <v>1</v>
      </c>
      <c r="E207" s="69">
        <v>0.018310185185185186</v>
      </c>
      <c r="F207" s="19"/>
      <c r="G207" s="5"/>
      <c r="H207" s="5"/>
      <c r="I207" s="5"/>
      <c r="J207" s="5">
        <v>0.018310185185185186</v>
      </c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7"/>
    </row>
    <row r="208" spans="1:39" ht="12.75">
      <c r="A208" s="45">
        <v>206</v>
      </c>
      <c r="B208" s="43" t="s">
        <v>172</v>
      </c>
      <c r="C208" s="29">
        <v>1961</v>
      </c>
      <c r="D208" s="65">
        <f t="shared" si="3"/>
        <v>3</v>
      </c>
      <c r="E208" s="69">
        <v>0.018333333333333333</v>
      </c>
      <c r="F208" s="19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>
        <v>0.018333333333333333</v>
      </c>
      <c r="U208" s="5">
        <v>0.01857638888888889</v>
      </c>
      <c r="V208" s="5"/>
      <c r="W208" s="5"/>
      <c r="X208" s="5"/>
      <c r="Y208" s="5"/>
      <c r="Z208" s="5"/>
      <c r="AA208" s="5"/>
      <c r="AB208" s="5"/>
      <c r="AC208" s="5">
        <v>0.020127314814814817</v>
      </c>
      <c r="AD208" s="5"/>
      <c r="AE208" s="5"/>
      <c r="AF208" s="5"/>
      <c r="AG208" s="5"/>
      <c r="AH208" s="5"/>
      <c r="AI208" s="5"/>
      <c r="AJ208" s="5"/>
      <c r="AK208" s="5"/>
      <c r="AL208" s="5"/>
      <c r="AM208" s="7"/>
    </row>
    <row r="209" spans="1:39" ht="12.75">
      <c r="A209" s="45">
        <v>207</v>
      </c>
      <c r="B209" s="43" t="s">
        <v>523</v>
      </c>
      <c r="C209" s="29">
        <v>1969</v>
      </c>
      <c r="D209" s="65">
        <f t="shared" si="3"/>
        <v>5</v>
      </c>
      <c r="E209" s="69">
        <v>0.018333333333333333</v>
      </c>
      <c r="F209" s="19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>
        <v>0.021354166666666664</v>
      </c>
      <c r="AJ209" s="5">
        <v>0.020462962962962964</v>
      </c>
      <c r="AK209" s="5">
        <v>0.02146990740740741</v>
      </c>
      <c r="AL209" s="5">
        <v>0.021122685185185185</v>
      </c>
      <c r="AM209" s="7">
        <v>0.018333333333333333</v>
      </c>
    </row>
    <row r="210" spans="1:39" ht="12.75">
      <c r="A210" s="45">
        <v>208</v>
      </c>
      <c r="B210" s="43" t="s">
        <v>70</v>
      </c>
      <c r="C210" s="29"/>
      <c r="D210" s="65">
        <f t="shared" si="3"/>
        <v>1</v>
      </c>
      <c r="E210" s="69">
        <v>0.018391203703703705</v>
      </c>
      <c r="F210" s="19"/>
      <c r="G210" s="5"/>
      <c r="H210" s="5"/>
      <c r="I210" s="5"/>
      <c r="J210" s="5"/>
      <c r="K210" s="5">
        <v>0.018391203703703705</v>
      </c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7"/>
    </row>
    <row r="211" spans="1:39" ht="12.75">
      <c r="A211" s="45">
        <v>209</v>
      </c>
      <c r="B211" s="43" t="s">
        <v>319</v>
      </c>
      <c r="C211" s="29">
        <v>1958</v>
      </c>
      <c r="D211" s="65">
        <f t="shared" si="3"/>
        <v>3</v>
      </c>
      <c r="E211" s="69">
        <v>0.01840277777777778</v>
      </c>
      <c r="F211" s="19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>
        <v>0.019675925925925927</v>
      </c>
      <c r="Z211" s="5">
        <v>0.01840277777777778</v>
      </c>
      <c r="AA211" s="5">
        <v>0.018796296296296297</v>
      </c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7"/>
    </row>
    <row r="212" spans="1:39" ht="12.75">
      <c r="A212" s="45">
        <v>210</v>
      </c>
      <c r="B212" s="43" t="s">
        <v>254</v>
      </c>
      <c r="C212" s="29">
        <v>1984</v>
      </c>
      <c r="D212" s="65">
        <f t="shared" si="3"/>
        <v>2</v>
      </c>
      <c r="E212" s="69">
        <v>0.01840277777777778</v>
      </c>
      <c r="F212" s="19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>
        <v>0.02090277777777778</v>
      </c>
      <c r="W212" s="5">
        <v>0.01840277777777778</v>
      </c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7"/>
    </row>
    <row r="213" spans="1:39" ht="12.75">
      <c r="A213" s="45">
        <v>211</v>
      </c>
      <c r="B213" s="43" t="s">
        <v>425</v>
      </c>
      <c r="C213" s="29">
        <v>1990</v>
      </c>
      <c r="D213" s="65">
        <f t="shared" si="3"/>
        <v>1</v>
      </c>
      <c r="E213" s="69">
        <v>0.018425925925925925</v>
      </c>
      <c r="F213" s="19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>
        <v>0.018425925925925925</v>
      </c>
      <c r="AF213" s="5"/>
      <c r="AG213" s="5"/>
      <c r="AH213" s="5"/>
      <c r="AI213" s="5"/>
      <c r="AJ213" s="5"/>
      <c r="AK213" s="5"/>
      <c r="AL213" s="5"/>
      <c r="AM213" s="7"/>
    </row>
    <row r="214" spans="1:39" ht="12.75">
      <c r="A214" s="45">
        <v>212</v>
      </c>
      <c r="B214" s="43" t="s">
        <v>471</v>
      </c>
      <c r="C214" s="29">
        <v>1968</v>
      </c>
      <c r="D214" s="65">
        <f t="shared" si="3"/>
        <v>7</v>
      </c>
      <c r="E214" s="69">
        <v>0.018425925925925925</v>
      </c>
      <c r="F214" s="19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>
        <v>0.020324074074074074</v>
      </c>
      <c r="AH214" s="5">
        <v>0.018726851851851852</v>
      </c>
      <c r="AI214" s="5">
        <v>0.018831018518518518</v>
      </c>
      <c r="AJ214" s="5">
        <v>0.018425925925925925</v>
      </c>
      <c r="AK214" s="5">
        <v>0.01923611111111111</v>
      </c>
      <c r="AL214" s="5">
        <v>0.020300925925925927</v>
      </c>
      <c r="AM214" s="7">
        <v>0.02048611111111111</v>
      </c>
    </row>
    <row r="215" spans="1:39" ht="12.75">
      <c r="A215" s="45">
        <v>213</v>
      </c>
      <c r="B215" s="43" t="s">
        <v>646</v>
      </c>
      <c r="C215" s="29">
        <v>1986</v>
      </c>
      <c r="D215" s="65">
        <f t="shared" si="3"/>
        <v>2</v>
      </c>
      <c r="E215" s="69">
        <v>0.0184375</v>
      </c>
      <c r="F215" s="19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>
        <v>0.0184375</v>
      </c>
      <c r="AM215" s="7">
        <v>0.01880787037037037</v>
      </c>
    </row>
    <row r="216" spans="1:39" ht="12.75">
      <c r="A216" s="45">
        <v>214</v>
      </c>
      <c r="B216" s="43" t="s">
        <v>489</v>
      </c>
      <c r="C216" s="29">
        <v>1980</v>
      </c>
      <c r="D216" s="65">
        <f t="shared" si="3"/>
        <v>4</v>
      </c>
      <c r="E216" s="69">
        <v>0.018449074074074073</v>
      </c>
      <c r="F216" s="19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>
        <v>0.020462962962962964</v>
      </c>
      <c r="AI216" s="5">
        <v>0.018449074074074073</v>
      </c>
      <c r="AJ216" s="5">
        <v>0.018483796296296297</v>
      </c>
      <c r="AK216" s="5"/>
      <c r="AL216" s="5"/>
      <c r="AM216" s="7">
        <v>0.019178240740740742</v>
      </c>
    </row>
    <row r="217" spans="1:39" ht="12.75">
      <c r="A217" s="45">
        <v>215</v>
      </c>
      <c r="B217" s="43" t="s">
        <v>664</v>
      </c>
      <c r="C217" s="29">
        <v>2003</v>
      </c>
      <c r="D217" s="65">
        <f t="shared" si="3"/>
        <v>1</v>
      </c>
      <c r="E217" s="69">
        <v>0.018449074074074073</v>
      </c>
      <c r="F217" s="19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7">
        <v>0.018449074074074073</v>
      </c>
    </row>
    <row r="218" spans="1:39" ht="12.75">
      <c r="A218" s="45">
        <v>216</v>
      </c>
      <c r="B218" s="43" t="s">
        <v>344</v>
      </c>
      <c r="C218" s="29">
        <v>1974</v>
      </c>
      <c r="D218" s="65">
        <f t="shared" si="3"/>
        <v>1</v>
      </c>
      <c r="E218" s="69">
        <v>0.018472222222222223</v>
      </c>
      <c r="F218" s="19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>
        <v>0.018472222222222223</v>
      </c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7"/>
    </row>
    <row r="219" spans="1:39" ht="12.75">
      <c r="A219" s="45">
        <v>217</v>
      </c>
      <c r="B219" s="44" t="s">
        <v>585</v>
      </c>
      <c r="C219" s="29">
        <v>1974</v>
      </c>
      <c r="D219" s="65">
        <f t="shared" si="3"/>
        <v>2</v>
      </c>
      <c r="E219" s="69">
        <v>0.018472222222222223</v>
      </c>
      <c r="F219" s="19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>
        <v>0.01931712962962963</v>
      </c>
      <c r="AL219" s="5">
        <v>0.018472222222222223</v>
      </c>
      <c r="AM219" s="7"/>
    </row>
    <row r="220" spans="1:39" ht="12.75">
      <c r="A220" s="45">
        <v>218</v>
      </c>
      <c r="B220" s="43" t="s">
        <v>270</v>
      </c>
      <c r="C220" s="29">
        <v>1978</v>
      </c>
      <c r="D220" s="65">
        <f t="shared" si="3"/>
        <v>1</v>
      </c>
      <c r="E220" s="69">
        <v>0.01849537037037037</v>
      </c>
      <c r="F220" s="19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>
        <v>0.01849537037037037</v>
      </c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7"/>
    </row>
    <row r="221" spans="1:39" ht="12.75">
      <c r="A221" s="45">
        <v>219</v>
      </c>
      <c r="B221" s="44" t="s">
        <v>354</v>
      </c>
      <c r="C221" s="29">
        <v>1976</v>
      </c>
      <c r="D221" s="65">
        <f t="shared" si="3"/>
        <v>1</v>
      </c>
      <c r="E221" s="69">
        <v>0.01851851851851852</v>
      </c>
      <c r="F221" s="19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>
        <v>0.01851851851851852</v>
      </c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7"/>
    </row>
    <row r="222" spans="1:39" ht="12.75">
      <c r="A222" s="45">
        <v>220</v>
      </c>
      <c r="B222" s="43" t="s">
        <v>34</v>
      </c>
      <c r="C222" s="29"/>
      <c r="D222" s="65">
        <f t="shared" si="3"/>
        <v>2</v>
      </c>
      <c r="E222" s="69">
        <v>0.018541666666666668</v>
      </c>
      <c r="F222" s="19"/>
      <c r="G222" s="5">
        <v>0.018541666666666668</v>
      </c>
      <c r="H222" s="5">
        <v>0.019016203703703705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7"/>
    </row>
    <row r="223" spans="1:39" ht="12.75">
      <c r="A223" s="45">
        <v>221</v>
      </c>
      <c r="B223" s="43" t="s">
        <v>648</v>
      </c>
      <c r="C223" s="29">
        <v>1991</v>
      </c>
      <c r="D223" s="65">
        <f t="shared" si="3"/>
        <v>2</v>
      </c>
      <c r="E223" s="69">
        <v>0.018564814814814815</v>
      </c>
      <c r="F223" s="19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>
        <v>0.018564814814814815</v>
      </c>
      <c r="AM223" s="7">
        <v>0.01894675925925926</v>
      </c>
    </row>
    <row r="224" spans="1:39" ht="12.75">
      <c r="A224" s="45">
        <v>222</v>
      </c>
      <c r="B224" s="43" t="s">
        <v>382</v>
      </c>
      <c r="C224" s="29">
        <v>1965</v>
      </c>
      <c r="D224" s="65">
        <f t="shared" si="3"/>
        <v>2</v>
      </c>
      <c r="E224" s="69">
        <v>0.01857638888888889</v>
      </c>
      <c r="F224" s="19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>
        <v>0.01869212962962963</v>
      </c>
      <c r="AD224" s="5"/>
      <c r="AE224" s="5">
        <v>0.01857638888888889</v>
      </c>
      <c r="AF224" s="5"/>
      <c r="AG224" s="5"/>
      <c r="AH224" s="5"/>
      <c r="AI224" s="5"/>
      <c r="AJ224" s="5"/>
      <c r="AK224" s="5"/>
      <c r="AL224" s="5"/>
      <c r="AM224" s="7"/>
    </row>
    <row r="225" spans="1:39" ht="12.75">
      <c r="A225" s="45">
        <v>223</v>
      </c>
      <c r="B225" s="43" t="s">
        <v>62</v>
      </c>
      <c r="C225" s="29"/>
      <c r="D225" s="65">
        <f t="shared" si="3"/>
        <v>2</v>
      </c>
      <c r="E225" s="69">
        <v>0.018599537037037036</v>
      </c>
      <c r="F225" s="19"/>
      <c r="G225" s="5"/>
      <c r="H225" s="5">
        <v>0.018599537037037036</v>
      </c>
      <c r="I225" s="5"/>
      <c r="J225" s="5">
        <v>0.0212962962962963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7"/>
    </row>
    <row r="226" spans="1:39" ht="12.75">
      <c r="A226" s="45">
        <v>224</v>
      </c>
      <c r="B226" s="43" t="s">
        <v>427</v>
      </c>
      <c r="C226" s="29">
        <v>1982</v>
      </c>
      <c r="D226" s="65">
        <f t="shared" si="3"/>
        <v>2</v>
      </c>
      <c r="E226" s="69">
        <v>0.018599537037037036</v>
      </c>
      <c r="F226" s="19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>
        <v>0.018599537037037036</v>
      </c>
      <c r="AF226" s="5">
        <v>0.01871527777777778</v>
      </c>
      <c r="AG226" s="5"/>
      <c r="AH226" s="5"/>
      <c r="AI226" s="5"/>
      <c r="AJ226" s="5"/>
      <c r="AK226" s="5"/>
      <c r="AL226" s="5"/>
      <c r="AM226" s="7"/>
    </row>
    <row r="227" spans="1:39" ht="12.75">
      <c r="A227" s="45">
        <v>225</v>
      </c>
      <c r="B227" s="43" t="s">
        <v>91</v>
      </c>
      <c r="C227" s="29">
        <v>1957</v>
      </c>
      <c r="D227" s="65">
        <f t="shared" si="3"/>
        <v>1</v>
      </c>
      <c r="E227" s="69">
        <v>0.01861111111111111</v>
      </c>
      <c r="F227" s="19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>
        <v>0.01861111111111111</v>
      </c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7"/>
    </row>
    <row r="228" spans="1:39" ht="12.75">
      <c r="A228" s="45">
        <v>226</v>
      </c>
      <c r="B228" s="43" t="s">
        <v>127</v>
      </c>
      <c r="C228" s="29"/>
      <c r="D228" s="65">
        <f t="shared" si="3"/>
        <v>1</v>
      </c>
      <c r="E228" s="69">
        <v>0.01861111111111111</v>
      </c>
      <c r="F228" s="19"/>
      <c r="G228" s="5"/>
      <c r="H228" s="5"/>
      <c r="I228" s="5"/>
      <c r="J228" s="5"/>
      <c r="K228" s="5"/>
      <c r="L228" s="5"/>
      <c r="M228" s="5">
        <v>0.01861111111111111</v>
      </c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7"/>
    </row>
    <row r="229" spans="1:39" ht="12.75">
      <c r="A229" s="45">
        <v>227</v>
      </c>
      <c r="B229" s="43" t="s">
        <v>144</v>
      </c>
      <c r="C229" s="29"/>
      <c r="D229" s="65">
        <f t="shared" si="3"/>
        <v>2</v>
      </c>
      <c r="E229" s="69">
        <v>0.018622685185185183</v>
      </c>
      <c r="F229" s="19"/>
      <c r="G229" s="5"/>
      <c r="H229" s="5"/>
      <c r="I229" s="5"/>
      <c r="J229" s="5">
        <v>0.018622685185185183</v>
      </c>
      <c r="K229" s="5">
        <v>0.02037037037037037</v>
      </c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7"/>
    </row>
    <row r="230" spans="1:39" ht="12.75">
      <c r="A230" s="45">
        <v>228</v>
      </c>
      <c r="B230" s="43" t="s">
        <v>466</v>
      </c>
      <c r="C230" s="29">
        <v>1986</v>
      </c>
      <c r="D230" s="65">
        <f t="shared" si="3"/>
        <v>3</v>
      </c>
      <c r="E230" s="69">
        <v>0.018634259259259257</v>
      </c>
      <c r="F230" s="19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>
        <v>0.022650462962962966</v>
      </c>
      <c r="AH230" s="5">
        <v>0.01866898148148148</v>
      </c>
      <c r="AI230" s="5"/>
      <c r="AJ230" s="5">
        <v>0.018634259259259257</v>
      </c>
      <c r="AK230" s="5"/>
      <c r="AL230" s="5"/>
      <c r="AM230" s="7"/>
    </row>
    <row r="231" spans="1:39" ht="12.75">
      <c r="A231" s="45">
        <v>229</v>
      </c>
      <c r="B231" s="43" t="s">
        <v>33</v>
      </c>
      <c r="C231" s="29"/>
      <c r="D231" s="65">
        <f t="shared" si="3"/>
        <v>1</v>
      </c>
      <c r="E231" s="69">
        <v>0.018657407407407407</v>
      </c>
      <c r="F231" s="19"/>
      <c r="G231" s="5"/>
      <c r="H231" s="5"/>
      <c r="I231" s="5"/>
      <c r="J231" s="5"/>
      <c r="K231" s="5">
        <v>0.018657407407407407</v>
      </c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7"/>
    </row>
    <row r="232" spans="1:39" ht="12.75">
      <c r="A232" s="45">
        <v>230</v>
      </c>
      <c r="B232" s="43" t="s">
        <v>488</v>
      </c>
      <c r="C232" s="29"/>
      <c r="D232" s="65">
        <f t="shared" si="3"/>
        <v>2</v>
      </c>
      <c r="E232" s="69">
        <v>0.018657407407407407</v>
      </c>
      <c r="F232" s="19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>
        <v>0.01982638888888889</v>
      </c>
      <c r="AI232" s="5"/>
      <c r="AJ232" s="5">
        <v>0.018657407407407407</v>
      </c>
      <c r="AK232" s="5"/>
      <c r="AL232" s="5"/>
      <c r="AM232" s="7"/>
    </row>
    <row r="233" spans="1:39" ht="12.75">
      <c r="A233" s="45">
        <v>231</v>
      </c>
      <c r="B233" s="43" t="s">
        <v>146</v>
      </c>
      <c r="C233" s="29"/>
      <c r="D233" s="65">
        <f t="shared" si="3"/>
        <v>1</v>
      </c>
      <c r="E233" s="69">
        <v>0.01866898148148148</v>
      </c>
      <c r="F233" s="19"/>
      <c r="G233" s="5"/>
      <c r="H233" s="5">
        <v>0.01866898148148148</v>
      </c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7"/>
    </row>
    <row r="234" spans="1:39" ht="12.75">
      <c r="A234" s="45">
        <v>232</v>
      </c>
      <c r="B234" s="43" t="s">
        <v>345</v>
      </c>
      <c r="C234" s="29">
        <v>1972</v>
      </c>
      <c r="D234" s="65">
        <f t="shared" si="3"/>
        <v>4</v>
      </c>
      <c r="E234" s="69">
        <v>0.018726851851851852</v>
      </c>
      <c r="F234" s="19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>
        <v>0.018726851851851852</v>
      </c>
      <c r="AA234" s="5"/>
      <c r="AB234" s="5">
        <v>0.0196875</v>
      </c>
      <c r="AC234" s="5"/>
      <c r="AD234" s="5"/>
      <c r="AE234" s="5"/>
      <c r="AF234" s="5">
        <v>0.022685185185185183</v>
      </c>
      <c r="AG234" s="5"/>
      <c r="AH234" s="5"/>
      <c r="AI234" s="5">
        <v>0.021967592592592594</v>
      </c>
      <c r="AJ234" s="5"/>
      <c r="AK234" s="5"/>
      <c r="AL234" s="5"/>
      <c r="AM234" s="7"/>
    </row>
    <row r="235" spans="1:39" ht="12.75">
      <c r="A235" s="45">
        <v>233</v>
      </c>
      <c r="B235" s="43" t="s">
        <v>472</v>
      </c>
      <c r="C235" s="29">
        <v>1971</v>
      </c>
      <c r="D235" s="65">
        <f t="shared" si="3"/>
        <v>6</v>
      </c>
      <c r="E235" s="69">
        <v>0.018738425925925926</v>
      </c>
      <c r="F235" s="19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>
        <v>0.021851851851851848</v>
      </c>
      <c r="AH235" s="5"/>
      <c r="AI235" s="5">
        <v>0.02005787037037037</v>
      </c>
      <c r="AJ235" s="5">
        <v>0.018738425925925926</v>
      </c>
      <c r="AK235" s="5">
        <v>0.019467592592592595</v>
      </c>
      <c r="AL235" s="5">
        <v>0.01962962962962963</v>
      </c>
      <c r="AM235" s="7">
        <v>0.02246527777777778</v>
      </c>
    </row>
    <row r="236" spans="1:39" ht="12.75">
      <c r="A236" s="45">
        <v>234</v>
      </c>
      <c r="B236" s="43" t="s">
        <v>181</v>
      </c>
      <c r="C236" s="29">
        <v>1967</v>
      </c>
      <c r="D236" s="65">
        <f t="shared" si="3"/>
        <v>1</v>
      </c>
      <c r="E236" s="69">
        <v>0.018738425925925926</v>
      </c>
      <c r="F236" s="19"/>
      <c r="G236" s="5"/>
      <c r="H236" s="5"/>
      <c r="I236" s="5">
        <v>0.018738425925925926</v>
      </c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7"/>
    </row>
    <row r="237" spans="1:39" ht="12.75">
      <c r="A237" s="45">
        <v>235</v>
      </c>
      <c r="B237" s="43" t="s">
        <v>323</v>
      </c>
      <c r="C237" s="29">
        <v>1959</v>
      </c>
      <c r="D237" s="65">
        <f t="shared" si="3"/>
        <v>11</v>
      </c>
      <c r="E237" s="69">
        <v>0.018761574074074073</v>
      </c>
      <c r="F237" s="19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>
        <v>0.020023148148148148</v>
      </c>
      <c r="Z237" s="5"/>
      <c r="AA237" s="5">
        <v>0.019074074074074073</v>
      </c>
      <c r="AB237" s="5">
        <v>0.020266203703703703</v>
      </c>
      <c r="AC237" s="5">
        <v>0.01915509259259259</v>
      </c>
      <c r="AD237" s="5">
        <v>0.018958333333333334</v>
      </c>
      <c r="AE237" s="5"/>
      <c r="AF237" s="5"/>
      <c r="AG237" s="5">
        <v>0.02003472222222222</v>
      </c>
      <c r="AH237" s="5">
        <v>0.018761574074074073</v>
      </c>
      <c r="AI237" s="5">
        <v>0.02034722222222222</v>
      </c>
      <c r="AJ237" s="5">
        <v>0.0190625</v>
      </c>
      <c r="AK237" s="5">
        <v>0.02054398148148148</v>
      </c>
      <c r="AL237" s="5">
        <v>0.019872685185185184</v>
      </c>
      <c r="AM237" s="7"/>
    </row>
    <row r="238" spans="1:39" ht="12.75">
      <c r="A238" s="45">
        <v>236</v>
      </c>
      <c r="B238" s="43" t="s">
        <v>387</v>
      </c>
      <c r="C238" s="29">
        <v>1955</v>
      </c>
      <c r="D238" s="65">
        <f t="shared" si="3"/>
        <v>1</v>
      </c>
      <c r="E238" s="69">
        <v>0.01877314814814815</v>
      </c>
      <c r="F238" s="19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>
        <v>0.01877314814814815</v>
      </c>
      <c r="AD238" s="5"/>
      <c r="AE238" s="5"/>
      <c r="AF238" s="5"/>
      <c r="AG238" s="5"/>
      <c r="AH238" s="5"/>
      <c r="AI238" s="5"/>
      <c r="AJ238" s="5"/>
      <c r="AK238" s="5"/>
      <c r="AL238" s="5"/>
      <c r="AM238" s="7"/>
    </row>
    <row r="239" spans="1:39" ht="12.75">
      <c r="A239" s="45">
        <v>237</v>
      </c>
      <c r="B239" s="43" t="s">
        <v>602</v>
      </c>
      <c r="C239" s="31">
        <v>1979</v>
      </c>
      <c r="D239" s="65">
        <f t="shared" si="3"/>
        <v>3</v>
      </c>
      <c r="E239" s="69">
        <v>0.018784722222222223</v>
      </c>
      <c r="F239" s="19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5"/>
      <c r="X239" s="4"/>
      <c r="Y239" s="4"/>
      <c r="Z239" s="4"/>
      <c r="AA239" s="4"/>
      <c r="AB239" s="4"/>
      <c r="AC239" s="4"/>
      <c r="AD239" s="5"/>
      <c r="AE239" s="5"/>
      <c r="AF239" s="5"/>
      <c r="AG239" s="5"/>
      <c r="AH239" s="5"/>
      <c r="AI239" s="5"/>
      <c r="AJ239" s="5"/>
      <c r="AK239" s="5">
        <v>0.023807870370370368</v>
      </c>
      <c r="AL239" s="5">
        <v>0.018865740740740742</v>
      </c>
      <c r="AM239" s="7">
        <v>0.018784722222222223</v>
      </c>
    </row>
    <row r="240" spans="1:39" ht="12.75">
      <c r="A240" s="45">
        <v>238</v>
      </c>
      <c r="B240" s="44" t="s">
        <v>355</v>
      </c>
      <c r="C240" s="29">
        <v>1986</v>
      </c>
      <c r="D240" s="65">
        <f t="shared" si="3"/>
        <v>1</v>
      </c>
      <c r="E240" s="69">
        <v>0.018796296296296297</v>
      </c>
      <c r="F240" s="19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>
        <v>0.018796296296296297</v>
      </c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7"/>
    </row>
    <row r="241" spans="1:39" ht="12.75">
      <c r="A241" s="45">
        <v>239</v>
      </c>
      <c r="B241" s="43" t="s">
        <v>82</v>
      </c>
      <c r="C241" s="29">
        <v>1964</v>
      </c>
      <c r="D241" s="65">
        <f t="shared" si="3"/>
        <v>1</v>
      </c>
      <c r="E241" s="69">
        <v>0.01880787037037037</v>
      </c>
      <c r="F241" s="19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>
        <v>0.01880787037037037</v>
      </c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7"/>
    </row>
    <row r="242" spans="1:39" ht="12.75">
      <c r="A242" s="45">
        <v>240</v>
      </c>
      <c r="B242" s="43" t="s">
        <v>109</v>
      </c>
      <c r="C242" s="29"/>
      <c r="D242" s="65">
        <f t="shared" si="3"/>
        <v>1</v>
      </c>
      <c r="E242" s="69">
        <v>0.01880787037037037</v>
      </c>
      <c r="F242" s="19"/>
      <c r="G242" s="5"/>
      <c r="H242" s="5"/>
      <c r="I242" s="5"/>
      <c r="J242" s="5">
        <v>0.01880787037037037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7"/>
    </row>
    <row r="243" spans="1:39" ht="12.75">
      <c r="A243" s="45">
        <v>241</v>
      </c>
      <c r="B243" s="43" t="s">
        <v>114</v>
      </c>
      <c r="C243" s="29">
        <v>1957</v>
      </c>
      <c r="D243" s="65">
        <f t="shared" si="3"/>
        <v>3</v>
      </c>
      <c r="E243" s="69">
        <v>0.018831018518518518</v>
      </c>
      <c r="F243" s="19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>
        <v>0.02164351851851852</v>
      </c>
      <c r="S243" s="5"/>
      <c r="T243" s="5">
        <v>0.018831018518518518</v>
      </c>
      <c r="U243" s="5"/>
      <c r="V243" s="5"/>
      <c r="W243" s="5"/>
      <c r="X243" s="5"/>
      <c r="Y243" s="5"/>
      <c r="Z243" s="5">
        <v>0.02144675925925926</v>
      </c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7"/>
    </row>
    <row r="244" spans="1:39" ht="12.75">
      <c r="A244" s="45">
        <v>242</v>
      </c>
      <c r="B244" s="43" t="s">
        <v>311</v>
      </c>
      <c r="C244" s="29">
        <v>1978</v>
      </c>
      <c r="D244" s="65">
        <f t="shared" si="3"/>
        <v>1</v>
      </c>
      <c r="E244" s="69">
        <v>0.01884259259259259</v>
      </c>
      <c r="F244" s="19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>
        <v>0.01884259259259259</v>
      </c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7"/>
    </row>
    <row r="245" spans="1:39" ht="12.75">
      <c r="A245" s="45">
        <v>243</v>
      </c>
      <c r="B245" s="43" t="s">
        <v>464</v>
      </c>
      <c r="C245" s="29">
        <v>1978</v>
      </c>
      <c r="D245" s="65">
        <f t="shared" si="3"/>
        <v>8</v>
      </c>
      <c r="E245" s="69">
        <v>0.018854166666666665</v>
      </c>
      <c r="F245" s="19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>
        <v>0.024340277777777777</v>
      </c>
      <c r="AG245" s="5">
        <v>0.020590277777777777</v>
      </c>
      <c r="AH245" s="5">
        <v>0.0190625</v>
      </c>
      <c r="AI245" s="5">
        <v>0.018969907407407408</v>
      </c>
      <c r="AJ245" s="5">
        <v>0.018854166666666665</v>
      </c>
      <c r="AK245" s="5">
        <v>0.019305555555555555</v>
      </c>
      <c r="AL245" s="5">
        <v>0.019293981481481485</v>
      </c>
      <c r="AM245" s="7">
        <v>0.020046296296296295</v>
      </c>
    </row>
    <row r="246" spans="1:39" ht="12.75">
      <c r="A246" s="45">
        <v>244</v>
      </c>
      <c r="B246" s="43" t="s">
        <v>590</v>
      </c>
      <c r="C246" s="29"/>
      <c r="D246" s="65">
        <f t="shared" si="3"/>
        <v>2</v>
      </c>
      <c r="E246" s="69">
        <v>0.018877314814814816</v>
      </c>
      <c r="F246" s="19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>
        <v>0.02074074074074074</v>
      </c>
      <c r="AL246" s="5">
        <v>0.018877314814814816</v>
      </c>
      <c r="AM246" s="7"/>
    </row>
    <row r="247" spans="1:39" ht="12.75">
      <c r="A247" s="45">
        <v>245</v>
      </c>
      <c r="B247" s="43" t="s">
        <v>318</v>
      </c>
      <c r="C247" s="29">
        <v>1964</v>
      </c>
      <c r="D247" s="65">
        <f t="shared" si="3"/>
        <v>13</v>
      </c>
      <c r="E247" s="69">
        <v>0.01888888888888889</v>
      </c>
      <c r="F247" s="19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>
        <v>0.02107638888888889</v>
      </c>
      <c r="Z247" s="5">
        <v>0.01990740740740741</v>
      </c>
      <c r="AA247" s="5">
        <v>0.018900462962962963</v>
      </c>
      <c r="AB247" s="5">
        <v>0.02056712962962963</v>
      </c>
      <c r="AC247" s="5">
        <v>0.01888888888888889</v>
      </c>
      <c r="AD247" s="5"/>
      <c r="AE247" s="5">
        <v>0.019618055555555555</v>
      </c>
      <c r="AF247" s="5"/>
      <c r="AG247" s="5">
        <v>0.022858796296296294</v>
      </c>
      <c r="AH247" s="5">
        <v>0.024097222222222225</v>
      </c>
      <c r="AI247" s="5">
        <v>0.023217592592592592</v>
      </c>
      <c r="AJ247" s="5">
        <v>0.02119212962962963</v>
      </c>
      <c r="AK247" s="5">
        <v>0.022650462962962966</v>
      </c>
      <c r="AL247" s="5">
        <v>0.02085648148148148</v>
      </c>
      <c r="AM247" s="7">
        <v>0.021053240740740744</v>
      </c>
    </row>
    <row r="248" spans="1:39" ht="12.75">
      <c r="A248" s="45">
        <v>246</v>
      </c>
      <c r="B248" s="45" t="s">
        <v>655</v>
      </c>
      <c r="C248" s="29">
        <v>1974</v>
      </c>
      <c r="D248" s="65">
        <f t="shared" si="3"/>
        <v>2</v>
      </c>
      <c r="E248" s="69">
        <v>0.01888888888888889</v>
      </c>
      <c r="F248" s="19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>
        <v>0.019525462962962963</v>
      </c>
      <c r="AM248" s="7">
        <v>0.01888888888888889</v>
      </c>
    </row>
    <row r="249" spans="1:39" ht="12.75">
      <c r="A249" s="45">
        <v>247</v>
      </c>
      <c r="B249" s="44" t="s">
        <v>476</v>
      </c>
      <c r="C249" s="29">
        <v>1983</v>
      </c>
      <c r="D249" s="65">
        <f t="shared" si="3"/>
        <v>2</v>
      </c>
      <c r="E249" s="69">
        <v>0.018900462962962963</v>
      </c>
      <c r="F249" s="19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>
        <v>0.024224537037037034</v>
      </c>
      <c r="AH249" s="5">
        <v>0.018900462962962963</v>
      </c>
      <c r="AI249" s="5"/>
      <c r="AJ249" s="5"/>
      <c r="AK249" s="5"/>
      <c r="AL249" s="5"/>
      <c r="AM249" s="7"/>
    </row>
    <row r="250" spans="1:39" ht="12.75">
      <c r="A250" s="45">
        <v>248</v>
      </c>
      <c r="B250" s="43" t="s">
        <v>665</v>
      </c>
      <c r="C250" s="29">
        <v>2001</v>
      </c>
      <c r="D250" s="65">
        <f t="shared" si="3"/>
        <v>1</v>
      </c>
      <c r="E250" s="69">
        <v>0.018912037037037036</v>
      </c>
      <c r="F250" s="19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7">
        <v>0.018912037037037036</v>
      </c>
    </row>
    <row r="251" spans="1:39" ht="12.75">
      <c r="A251" s="45">
        <v>249</v>
      </c>
      <c r="B251" s="43" t="s">
        <v>533</v>
      </c>
      <c r="C251" s="29"/>
      <c r="D251" s="65">
        <f t="shared" si="3"/>
        <v>2</v>
      </c>
      <c r="E251" s="69">
        <v>0.01894675925925926</v>
      </c>
      <c r="F251" s="19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>
        <v>0.02005787037037037</v>
      </c>
      <c r="AJ251" s="5"/>
      <c r="AK251" s="5"/>
      <c r="AL251" s="5">
        <v>0.01894675925925926</v>
      </c>
      <c r="AM251" s="7"/>
    </row>
    <row r="252" spans="1:39" ht="12.75">
      <c r="A252" s="45">
        <v>250</v>
      </c>
      <c r="B252" s="43" t="s">
        <v>365</v>
      </c>
      <c r="C252" s="29">
        <v>1960</v>
      </c>
      <c r="D252" s="65">
        <f t="shared" si="3"/>
        <v>3</v>
      </c>
      <c r="E252" s="69">
        <v>0.018958333333333334</v>
      </c>
      <c r="F252" s="19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>
        <v>0.018958333333333334</v>
      </c>
      <c r="AB252" s="5"/>
      <c r="AC252" s="5"/>
      <c r="AD252" s="5"/>
      <c r="AE252" s="5"/>
      <c r="AF252" s="5">
        <v>0.022094907407407407</v>
      </c>
      <c r="AG252" s="5">
        <v>0.024340277777777777</v>
      </c>
      <c r="AH252" s="5"/>
      <c r="AI252" s="5"/>
      <c r="AJ252" s="5"/>
      <c r="AK252" s="5"/>
      <c r="AL252" s="5"/>
      <c r="AM252" s="7"/>
    </row>
    <row r="253" spans="1:39" ht="12.75">
      <c r="A253" s="45">
        <v>251</v>
      </c>
      <c r="B253" s="44" t="s">
        <v>613</v>
      </c>
      <c r="C253" s="29">
        <v>2001</v>
      </c>
      <c r="D253" s="65">
        <f t="shared" si="3"/>
        <v>2</v>
      </c>
      <c r="E253" s="69">
        <v>0.018958333333333334</v>
      </c>
      <c r="F253" s="19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>
        <v>0.021041666666666667</v>
      </c>
      <c r="AM253" s="7">
        <v>0.018958333333333334</v>
      </c>
    </row>
    <row r="254" spans="1:39" ht="12.75">
      <c r="A254" s="45">
        <v>252</v>
      </c>
      <c r="B254" s="45" t="s">
        <v>552</v>
      </c>
      <c r="C254" s="29">
        <v>1970</v>
      </c>
      <c r="D254" s="65">
        <f t="shared" si="3"/>
        <v>2</v>
      </c>
      <c r="E254" s="69">
        <v>0.018993055555555558</v>
      </c>
      <c r="F254" s="19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>
        <v>0.019791666666666666</v>
      </c>
      <c r="AK254" s="5">
        <v>0.018993055555555558</v>
      </c>
      <c r="AL254" s="5"/>
      <c r="AM254" s="7"/>
    </row>
    <row r="255" spans="1:39" ht="12.75">
      <c r="A255" s="45">
        <v>253</v>
      </c>
      <c r="B255" s="43" t="s">
        <v>495</v>
      </c>
      <c r="C255" s="29">
        <v>1962</v>
      </c>
      <c r="D255" s="65">
        <f t="shared" si="3"/>
        <v>4</v>
      </c>
      <c r="E255" s="69">
        <v>0.01900462962962963</v>
      </c>
      <c r="F255" s="19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>
        <v>0.01900462962962963</v>
      </c>
      <c r="AI255" s="5">
        <v>0.019305555555555555</v>
      </c>
      <c r="AJ255" s="5"/>
      <c r="AK255" s="5">
        <v>0.01931712962962963</v>
      </c>
      <c r="AL255" s="5">
        <v>0.01945601851851852</v>
      </c>
      <c r="AM255" s="7"/>
    </row>
    <row r="256" spans="1:39" ht="12.75">
      <c r="A256" s="45">
        <v>254</v>
      </c>
      <c r="B256" s="43" t="s">
        <v>603</v>
      </c>
      <c r="C256" s="29"/>
      <c r="D256" s="65">
        <f t="shared" si="3"/>
        <v>2</v>
      </c>
      <c r="E256" s="69">
        <v>0.019016203703703705</v>
      </c>
      <c r="F256" s="19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>
        <v>0.024502314814814814</v>
      </c>
      <c r="AL256" s="5">
        <v>0.019016203703703705</v>
      </c>
      <c r="AM256" s="7"/>
    </row>
    <row r="257" spans="1:39" ht="12.75">
      <c r="A257" s="45">
        <v>255</v>
      </c>
      <c r="B257" s="43" t="s">
        <v>271</v>
      </c>
      <c r="C257" s="29">
        <v>1970</v>
      </c>
      <c r="D257" s="65">
        <f t="shared" si="3"/>
        <v>3</v>
      </c>
      <c r="E257" s="69">
        <v>0.019016203703703705</v>
      </c>
      <c r="F257" s="19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>
        <v>0.019016203703703705</v>
      </c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>
        <v>0.02085648148148148</v>
      </c>
      <c r="AI257" s="5">
        <v>0.020601851851851854</v>
      </c>
      <c r="AJ257" s="5"/>
      <c r="AK257" s="5"/>
      <c r="AL257" s="5"/>
      <c r="AM257" s="7"/>
    </row>
    <row r="258" spans="1:39" ht="12.75">
      <c r="A258" s="45">
        <v>256</v>
      </c>
      <c r="B258" s="43" t="s">
        <v>60</v>
      </c>
      <c r="C258" s="29"/>
      <c r="D258" s="65">
        <f t="shared" si="3"/>
        <v>1</v>
      </c>
      <c r="E258" s="69">
        <v>0.01902777777777778</v>
      </c>
      <c r="F258" s="19"/>
      <c r="G258" s="5"/>
      <c r="H258" s="5"/>
      <c r="I258" s="5"/>
      <c r="J258" s="5">
        <v>0.01902777777777778</v>
      </c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7"/>
    </row>
    <row r="259" spans="1:39" ht="12.75">
      <c r="A259" s="45">
        <v>257</v>
      </c>
      <c r="B259" s="44" t="s">
        <v>92</v>
      </c>
      <c r="C259" s="29">
        <v>1955</v>
      </c>
      <c r="D259" s="65">
        <f aca="true" t="shared" si="4" ref="D259:D322">COUNTA(F259:AM259)</f>
        <v>7</v>
      </c>
      <c r="E259" s="69">
        <v>0.01902777777777778</v>
      </c>
      <c r="F259" s="19"/>
      <c r="G259" s="5"/>
      <c r="H259" s="5"/>
      <c r="I259" s="5">
        <v>0.02704861111111111</v>
      </c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>
        <v>0.021099537037037038</v>
      </c>
      <c r="U259" s="5">
        <v>0.01951388888888889</v>
      </c>
      <c r="V259" s="5">
        <v>0.019618055555555555</v>
      </c>
      <c r="W259" s="5">
        <v>0.01902777777777778</v>
      </c>
      <c r="X259" s="5">
        <v>0.019849537037037037</v>
      </c>
      <c r="Y259" s="5">
        <v>0.02013888888888889</v>
      </c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7"/>
    </row>
    <row r="260" spans="1:39" ht="12.75">
      <c r="A260" s="45">
        <v>258</v>
      </c>
      <c r="B260" s="43" t="s">
        <v>598</v>
      </c>
      <c r="C260" s="29">
        <v>1982</v>
      </c>
      <c r="D260" s="65">
        <f t="shared" si="4"/>
        <v>3</v>
      </c>
      <c r="E260" s="69">
        <v>0.01902777777777778</v>
      </c>
      <c r="F260" s="19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>
        <v>0.019594907407407405</v>
      </c>
      <c r="AL260" s="5">
        <v>0.01902777777777778</v>
      </c>
      <c r="AM260" s="7">
        <v>0.019224537037037037</v>
      </c>
    </row>
    <row r="261" spans="1:39" ht="12.75">
      <c r="A261" s="45">
        <v>259</v>
      </c>
      <c r="B261" s="43" t="s">
        <v>597</v>
      </c>
      <c r="C261" s="29"/>
      <c r="D261" s="65">
        <f t="shared" si="4"/>
        <v>1</v>
      </c>
      <c r="E261" s="69">
        <v>0.019039351851851852</v>
      </c>
      <c r="F261" s="19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>
        <v>0.019039351851851852</v>
      </c>
      <c r="AL261" s="5"/>
      <c r="AM261" s="7"/>
    </row>
    <row r="262" spans="1:39" ht="12.75">
      <c r="A262" s="45">
        <v>260</v>
      </c>
      <c r="B262" s="44" t="s">
        <v>279</v>
      </c>
      <c r="C262" s="29">
        <v>1972</v>
      </c>
      <c r="D262" s="65">
        <f t="shared" si="4"/>
        <v>8</v>
      </c>
      <c r="E262" s="69">
        <v>0.019050925925925926</v>
      </c>
      <c r="F262" s="19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>
        <v>0.021377314814814818</v>
      </c>
      <c r="X262" s="5">
        <v>0.021736111111111112</v>
      </c>
      <c r="Y262" s="5">
        <v>0.022824074074074076</v>
      </c>
      <c r="Z262" s="5">
        <v>0.019699074074074074</v>
      </c>
      <c r="AA262" s="5">
        <v>0.019050925925925926</v>
      </c>
      <c r="AB262" s="5">
        <v>0.019594907407407405</v>
      </c>
      <c r="AC262" s="5"/>
      <c r="AD262" s="5"/>
      <c r="AE262" s="5"/>
      <c r="AF262" s="5">
        <v>0.022754629629629628</v>
      </c>
      <c r="AG262" s="5"/>
      <c r="AH262" s="5"/>
      <c r="AI262" s="5"/>
      <c r="AJ262" s="5">
        <v>0.022499999999999996</v>
      </c>
      <c r="AK262" s="5"/>
      <c r="AL262" s="5"/>
      <c r="AM262" s="7"/>
    </row>
    <row r="263" spans="1:39" ht="12.75">
      <c r="A263" s="45">
        <v>261</v>
      </c>
      <c r="B263" s="45" t="s">
        <v>542</v>
      </c>
      <c r="C263" s="29">
        <v>1977</v>
      </c>
      <c r="D263" s="65">
        <f t="shared" si="4"/>
        <v>4</v>
      </c>
      <c r="E263" s="69">
        <v>0.019050925925925926</v>
      </c>
      <c r="F263" s="19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>
        <v>0.01990740740740741</v>
      </c>
      <c r="AK263" s="5">
        <v>0.02008101851851852</v>
      </c>
      <c r="AL263" s="5">
        <v>0.019050925925925926</v>
      </c>
      <c r="AM263" s="7">
        <v>0.01945601851851852</v>
      </c>
    </row>
    <row r="264" spans="1:39" ht="12.75">
      <c r="A264" s="45">
        <v>262</v>
      </c>
      <c r="B264" s="43" t="s">
        <v>291</v>
      </c>
      <c r="C264" s="29">
        <v>1983</v>
      </c>
      <c r="D264" s="65">
        <f t="shared" si="4"/>
        <v>1</v>
      </c>
      <c r="E264" s="69">
        <v>0.019108796296296294</v>
      </c>
      <c r="F264" s="19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>
        <v>0.019108796296296294</v>
      </c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7"/>
    </row>
    <row r="265" spans="1:39" ht="12.75">
      <c r="A265" s="45">
        <v>263</v>
      </c>
      <c r="B265" s="44" t="s">
        <v>101</v>
      </c>
      <c r="C265" s="29"/>
      <c r="D265" s="65">
        <f t="shared" si="4"/>
        <v>1</v>
      </c>
      <c r="E265" s="69">
        <v>0.019108796296296294</v>
      </c>
      <c r="F265" s="19"/>
      <c r="G265" s="5"/>
      <c r="H265" s="5"/>
      <c r="I265" s="5"/>
      <c r="J265" s="5">
        <v>0.019108796296296294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7"/>
    </row>
    <row r="266" spans="1:39" ht="12.75">
      <c r="A266" s="45">
        <v>264</v>
      </c>
      <c r="B266" s="43" t="s">
        <v>261</v>
      </c>
      <c r="C266" s="29">
        <v>1954</v>
      </c>
      <c r="D266" s="65">
        <f t="shared" si="4"/>
        <v>19</v>
      </c>
      <c r="E266" s="69">
        <v>0.01912037037037037</v>
      </c>
      <c r="F266" s="19"/>
      <c r="G266" s="5"/>
      <c r="H266" s="5"/>
      <c r="I266" s="5"/>
      <c r="J266" s="5"/>
      <c r="K266" s="5"/>
      <c r="L266" s="5"/>
      <c r="M266" s="5">
        <v>0.01974537037037037</v>
      </c>
      <c r="N266" s="5"/>
      <c r="O266" s="5">
        <v>0.025092592592592593</v>
      </c>
      <c r="P266" s="5">
        <v>0.019594907407407405</v>
      </c>
      <c r="Q266" s="5"/>
      <c r="R266" s="5">
        <v>0.021574074074074075</v>
      </c>
      <c r="S266" s="5">
        <v>0.02228009259259259</v>
      </c>
      <c r="T266" s="5">
        <v>0.02025462962962963</v>
      </c>
      <c r="U266" s="5"/>
      <c r="V266" s="5">
        <v>0.020636574074074075</v>
      </c>
      <c r="W266" s="5">
        <v>0.01912037037037037</v>
      </c>
      <c r="X266" s="5"/>
      <c r="Y266" s="5">
        <v>0.021550925925925928</v>
      </c>
      <c r="Z266" s="5">
        <v>0.02152777777777778</v>
      </c>
      <c r="AA266" s="5">
        <v>0.02136574074074074</v>
      </c>
      <c r="AB266" s="5">
        <v>0.020879629629629626</v>
      </c>
      <c r="AC266" s="5">
        <v>0.021400462962962965</v>
      </c>
      <c r="AD266" s="5"/>
      <c r="AE266" s="5">
        <v>0.02534722222222222</v>
      </c>
      <c r="AF266" s="5">
        <v>0.024722222222222225</v>
      </c>
      <c r="AG266" s="5">
        <v>0.023935185185185184</v>
      </c>
      <c r="AH266" s="5">
        <v>0.024513888888888887</v>
      </c>
      <c r="AI266" s="5">
        <v>0.0250462962962963</v>
      </c>
      <c r="AJ266" s="5">
        <v>0.024918981481481483</v>
      </c>
      <c r="AK266" s="5"/>
      <c r="AL266" s="5"/>
      <c r="AM266" s="7"/>
    </row>
    <row r="267" spans="1:39" ht="12.75">
      <c r="A267" s="45">
        <v>265</v>
      </c>
      <c r="B267" s="43" t="s">
        <v>150</v>
      </c>
      <c r="C267" s="29"/>
      <c r="D267" s="65">
        <f t="shared" si="4"/>
        <v>2</v>
      </c>
      <c r="E267" s="69">
        <v>0.01912037037037037</v>
      </c>
      <c r="F267" s="19"/>
      <c r="G267" s="5"/>
      <c r="H267" s="5"/>
      <c r="I267" s="5"/>
      <c r="J267" s="5">
        <v>0.01912037037037037</v>
      </c>
      <c r="K267" s="5"/>
      <c r="L267" s="5"/>
      <c r="M267" s="5">
        <v>0.022048611111111113</v>
      </c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7"/>
    </row>
    <row r="268" spans="1:39" ht="12.75">
      <c r="A268" s="45">
        <v>266</v>
      </c>
      <c r="B268" s="44" t="s">
        <v>53</v>
      </c>
      <c r="C268" s="29">
        <v>1963</v>
      </c>
      <c r="D268" s="65">
        <f t="shared" si="4"/>
        <v>15</v>
      </c>
      <c r="E268" s="69">
        <v>0.019143518518518518</v>
      </c>
      <c r="F268" s="19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>
        <v>0.02048611111111111</v>
      </c>
      <c r="U268" s="5">
        <v>0.019143518518518518</v>
      </c>
      <c r="V268" s="5">
        <v>0.02130787037037037</v>
      </c>
      <c r="W268" s="5">
        <v>0.019814814814814816</v>
      </c>
      <c r="X268" s="5"/>
      <c r="Y268" s="5">
        <v>0.02082175925925926</v>
      </c>
      <c r="Z268" s="5">
        <v>0.019918981481481482</v>
      </c>
      <c r="AA268" s="5">
        <v>0.02039351851851852</v>
      </c>
      <c r="AB268" s="5"/>
      <c r="AC268" s="5">
        <v>0.02241898148148148</v>
      </c>
      <c r="AD268" s="5">
        <v>0.0209375</v>
      </c>
      <c r="AE268" s="5">
        <v>0.019976851851851853</v>
      </c>
      <c r="AF268" s="5">
        <v>0.0196875</v>
      </c>
      <c r="AG268" s="5">
        <v>0.021608796296296296</v>
      </c>
      <c r="AH268" s="5">
        <v>0.02175925925925926</v>
      </c>
      <c r="AI268" s="5">
        <v>0.021979166666666664</v>
      </c>
      <c r="AJ268" s="5">
        <v>0.021585648148148145</v>
      </c>
      <c r="AK268" s="5"/>
      <c r="AL268" s="5"/>
      <c r="AM268" s="7"/>
    </row>
    <row r="269" spans="1:39" ht="12.75">
      <c r="A269" s="45">
        <v>267</v>
      </c>
      <c r="B269" s="43" t="s">
        <v>589</v>
      </c>
      <c r="C269" s="29"/>
      <c r="D269" s="65">
        <f t="shared" si="4"/>
        <v>1</v>
      </c>
      <c r="E269" s="69">
        <v>0.01916666666666667</v>
      </c>
      <c r="F269" s="19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>
        <v>0.01916666666666667</v>
      </c>
      <c r="AL269" s="5"/>
      <c r="AM269" s="7"/>
    </row>
    <row r="270" spans="1:39" ht="12.75">
      <c r="A270" s="45">
        <v>268</v>
      </c>
      <c r="B270" s="43" t="s">
        <v>515</v>
      </c>
      <c r="C270" s="29"/>
      <c r="D270" s="65">
        <f t="shared" si="4"/>
        <v>4</v>
      </c>
      <c r="E270" s="69">
        <v>0.019189814814814816</v>
      </c>
      <c r="F270" s="19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>
        <v>0.02008101851851852</v>
      </c>
      <c r="AJ270" s="5">
        <v>0.019189814814814816</v>
      </c>
      <c r="AK270" s="5">
        <v>0.02005787037037037</v>
      </c>
      <c r="AL270" s="5">
        <v>0.02107638888888889</v>
      </c>
      <c r="AM270" s="7"/>
    </row>
    <row r="271" spans="1:39" ht="12.75">
      <c r="A271" s="45">
        <v>269</v>
      </c>
      <c r="B271" s="43" t="s">
        <v>169</v>
      </c>
      <c r="C271" s="29"/>
      <c r="D271" s="65">
        <f t="shared" si="4"/>
        <v>2</v>
      </c>
      <c r="E271" s="69">
        <v>0.019189814814814816</v>
      </c>
      <c r="F271" s="19"/>
      <c r="G271" s="5"/>
      <c r="H271" s="5"/>
      <c r="I271" s="5"/>
      <c r="J271" s="5"/>
      <c r="K271" s="5"/>
      <c r="L271" s="5"/>
      <c r="M271" s="5">
        <v>0.019490740740740743</v>
      </c>
      <c r="N271" s="5">
        <v>0.019189814814814816</v>
      </c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7"/>
    </row>
    <row r="272" spans="1:39" ht="12.75">
      <c r="A272" s="45">
        <v>270</v>
      </c>
      <c r="B272" s="43" t="s">
        <v>599</v>
      </c>
      <c r="C272" s="29"/>
      <c r="D272" s="65">
        <f t="shared" si="4"/>
        <v>2</v>
      </c>
      <c r="E272" s="69">
        <v>0.01920138888888889</v>
      </c>
      <c r="F272" s="19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>
        <v>0.01965277777777778</v>
      </c>
      <c r="AL272" s="5">
        <v>0.01920138888888889</v>
      </c>
      <c r="AM272" s="7"/>
    </row>
    <row r="273" spans="1:39" ht="12.75">
      <c r="A273" s="45">
        <v>271</v>
      </c>
      <c r="B273" s="43" t="s">
        <v>115</v>
      </c>
      <c r="C273" s="29"/>
      <c r="D273" s="65">
        <f t="shared" si="4"/>
        <v>1</v>
      </c>
      <c r="E273" s="69">
        <v>0.01920138888888889</v>
      </c>
      <c r="F273" s="19"/>
      <c r="G273" s="5"/>
      <c r="H273" s="5"/>
      <c r="I273" s="5"/>
      <c r="J273" s="5">
        <v>0.01920138888888889</v>
      </c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7"/>
    </row>
    <row r="274" spans="1:39" ht="12.75">
      <c r="A274" s="45">
        <v>272</v>
      </c>
      <c r="B274" s="43" t="s">
        <v>379</v>
      </c>
      <c r="C274" s="29">
        <v>1994</v>
      </c>
      <c r="D274" s="65">
        <f t="shared" si="4"/>
        <v>5</v>
      </c>
      <c r="E274" s="69">
        <v>0.01920138888888889</v>
      </c>
      <c r="F274" s="19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>
        <v>0.025057870370370373</v>
      </c>
      <c r="AD274" s="5">
        <v>0.02074074074074074</v>
      </c>
      <c r="AE274" s="5">
        <v>0.019212962962962963</v>
      </c>
      <c r="AF274" s="5">
        <v>0.01920138888888889</v>
      </c>
      <c r="AG274" s="5">
        <v>0.01960648148148148</v>
      </c>
      <c r="AH274" s="5"/>
      <c r="AI274" s="5"/>
      <c r="AJ274" s="5"/>
      <c r="AK274" s="5"/>
      <c r="AL274" s="5"/>
      <c r="AM274" s="7"/>
    </row>
    <row r="275" spans="1:39" ht="12.75">
      <c r="A275" s="45">
        <v>273</v>
      </c>
      <c r="B275" s="43" t="s">
        <v>491</v>
      </c>
      <c r="C275" s="29">
        <v>1974</v>
      </c>
      <c r="D275" s="65">
        <f t="shared" si="4"/>
        <v>4</v>
      </c>
      <c r="E275" s="69">
        <v>0.019212962962962963</v>
      </c>
      <c r="F275" s="19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>
        <v>0.02259259259259259</v>
      </c>
      <c r="AI275" s="5"/>
      <c r="AJ275" s="5">
        <v>0.019212962962962963</v>
      </c>
      <c r="AK275" s="5"/>
      <c r="AL275" s="5">
        <v>0.022395833333333334</v>
      </c>
      <c r="AM275" s="7">
        <v>0.02415509259259259</v>
      </c>
    </row>
    <row r="276" spans="1:39" ht="12.75">
      <c r="A276" s="45">
        <v>274</v>
      </c>
      <c r="B276" s="43" t="s">
        <v>406</v>
      </c>
      <c r="C276" s="29">
        <v>1996</v>
      </c>
      <c r="D276" s="65">
        <f t="shared" si="4"/>
        <v>6</v>
      </c>
      <c r="E276" s="69">
        <v>0.019212962962962963</v>
      </c>
      <c r="F276" s="19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>
        <v>0.022164351851851852</v>
      </c>
      <c r="AE276" s="5">
        <v>0.02082175925925926</v>
      </c>
      <c r="AF276" s="5">
        <v>0.01940972222222222</v>
      </c>
      <c r="AG276" s="5"/>
      <c r="AH276" s="5">
        <v>0.019490740740740743</v>
      </c>
      <c r="AI276" s="5"/>
      <c r="AJ276" s="5"/>
      <c r="AK276" s="5">
        <v>0.019212962962962963</v>
      </c>
      <c r="AL276" s="5">
        <v>0.01974537037037037</v>
      </c>
      <c r="AM276" s="7"/>
    </row>
    <row r="277" spans="1:39" ht="12.75">
      <c r="A277" s="45">
        <v>275</v>
      </c>
      <c r="B277" s="43" t="s">
        <v>220</v>
      </c>
      <c r="C277" s="29"/>
      <c r="D277" s="65">
        <f t="shared" si="4"/>
        <v>1</v>
      </c>
      <c r="E277" s="69">
        <v>0.019212962962962963</v>
      </c>
      <c r="F277" s="19"/>
      <c r="G277" s="5"/>
      <c r="H277" s="5"/>
      <c r="I277" s="5"/>
      <c r="J277" s="5"/>
      <c r="K277" s="5">
        <v>0.019212962962962963</v>
      </c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7"/>
    </row>
    <row r="278" spans="1:39" ht="12.75">
      <c r="A278" s="45">
        <v>276</v>
      </c>
      <c r="B278" s="43" t="s">
        <v>497</v>
      </c>
      <c r="C278" s="29">
        <v>1960</v>
      </c>
      <c r="D278" s="65">
        <f t="shared" si="4"/>
        <v>5</v>
      </c>
      <c r="E278" s="69">
        <v>0.019224537037037037</v>
      </c>
      <c r="F278" s="19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>
        <v>0.021006944444444443</v>
      </c>
      <c r="AI278" s="5"/>
      <c r="AJ278" s="5">
        <v>0.02008101851851852</v>
      </c>
      <c r="AK278" s="5">
        <v>0.021435185185185186</v>
      </c>
      <c r="AL278" s="5">
        <v>0.019224537037037037</v>
      </c>
      <c r="AM278" s="7">
        <v>0.020011574074074074</v>
      </c>
    </row>
    <row r="279" spans="1:39" ht="12.75">
      <c r="A279" s="45">
        <v>277</v>
      </c>
      <c r="B279" s="43" t="s">
        <v>430</v>
      </c>
      <c r="C279" s="29">
        <v>1957</v>
      </c>
      <c r="D279" s="65">
        <f t="shared" si="4"/>
        <v>7</v>
      </c>
      <c r="E279" s="69">
        <v>0.019224537037037037</v>
      </c>
      <c r="F279" s="19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>
        <v>0.019224537037037037</v>
      </c>
      <c r="AF279" s="5">
        <v>0.019305555555555555</v>
      </c>
      <c r="AG279" s="5"/>
      <c r="AH279" s="5">
        <v>0.02221064814814815</v>
      </c>
      <c r="AI279" s="5">
        <v>0.02162037037037037</v>
      </c>
      <c r="AJ279" s="5"/>
      <c r="AK279" s="5">
        <v>0.021226851851851854</v>
      </c>
      <c r="AL279" s="5">
        <v>0.02125</v>
      </c>
      <c r="AM279" s="7">
        <v>0.021770833333333336</v>
      </c>
    </row>
    <row r="280" spans="1:39" ht="12.75">
      <c r="A280" s="45">
        <v>278</v>
      </c>
      <c r="B280" s="44" t="s">
        <v>431</v>
      </c>
      <c r="C280" s="29">
        <v>1989</v>
      </c>
      <c r="D280" s="65">
        <f t="shared" si="4"/>
        <v>1</v>
      </c>
      <c r="E280" s="69">
        <v>0.019247685185185184</v>
      </c>
      <c r="F280" s="19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>
        <v>0.019247685185185184</v>
      </c>
      <c r="AF280" s="5"/>
      <c r="AG280" s="5"/>
      <c r="AH280" s="5"/>
      <c r="AI280" s="5"/>
      <c r="AJ280" s="5"/>
      <c r="AK280" s="5"/>
      <c r="AL280" s="5"/>
      <c r="AM280" s="7"/>
    </row>
    <row r="281" spans="1:39" ht="12.75">
      <c r="A281" s="45">
        <v>279</v>
      </c>
      <c r="B281" s="44" t="s">
        <v>357</v>
      </c>
      <c r="C281" s="29">
        <v>1986</v>
      </c>
      <c r="D281" s="65">
        <f t="shared" si="4"/>
        <v>4</v>
      </c>
      <c r="E281" s="69">
        <v>0.01925925925925926</v>
      </c>
      <c r="F281" s="19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>
        <v>0.021875</v>
      </c>
      <c r="AA281" s="5">
        <v>0.019814814814814816</v>
      </c>
      <c r="AB281" s="5">
        <v>0.019467592592592595</v>
      </c>
      <c r="AC281" s="5">
        <v>0.01925925925925926</v>
      </c>
      <c r="AD281" s="5"/>
      <c r="AE281" s="5"/>
      <c r="AF281" s="5"/>
      <c r="AG281" s="5"/>
      <c r="AH281" s="5"/>
      <c r="AI281" s="5"/>
      <c r="AJ281" s="5"/>
      <c r="AK281" s="5"/>
      <c r="AL281" s="5"/>
      <c r="AM281" s="7"/>
    </row>
    <row r="282" spans="1:39" ht="12.75">
      <c r="A282" s="45">
        <v>280</v>
      </c>
      <c r="B282" s="43" t="s">
        <v>107</v>
      </c>
      <c r="C282" s="29">
        <v>1965</v>
      </c>
      <c r="D282" s="65">
        <f t="shared" si="4"/>
        <v>11</v>
      </c>
      <c r="E282" s="69">
        <v>0.019270833333333334</v>
      </c>
      <c r="F282" s="19"/>
      <c r="G282" s="5"/>
      <c r="H282" s="5"/>
      <c r="I282" s="5"/>
      <c r="J282" s="5"/>
      <c r="K282" s="5"/>
      <c r="L282" s="5"/>
      <c r="M282" s="5"/>
      <c r="N282" s="5"/>
      <c r="O282" s="5">
        <v>0.02111111111111111</v>
      </c>
      <c r="P282" s="5">
        <v>0.021400462962962965</v>
      </c>
      <c r="Q282" s="5"/>
      <c r="R282" s="5"/>
      <c r="S282" s="5"/>
      <c r="T282" s="5">
        <v>0.033344907407407406</v>
      </c>
      <c r="U282" s="5"/>
      <c r="V282" s="5">
        <v>0.02070601851851852</v>
      </c>
      <c r="W282" s="5"/>
      <c r="X282" s="5"/>
      <c r="Y282" s="5"/>
      <c r="Z282" s="5"/>
      <c r="AA282" s="5"/>
      <c r="AB282" s="5"/>
      <c r="AC282" s="5">
        <v>0.02119212962962963</v>
      </c>
      <c r="AD282" s="5">
        <v>0.020011574074074074</v>
      </c>
      <c r="AE282" s="5">
        <v>0.02039351851851852</v>
      </c>
      <c r="AF282" s="5"/>
      <c r="AG282" s="5">
        <v>0.020729166666666667</v>
      </c>
      <c r="AH282" s="5">
        <v>0.019270833333333334</v>
      </c>
      <c r="AI282" s="5">
        <v>0.019502314814814816</v>
      </c>
      <c r="AJ282" s="5">
        <v>0.019571759259259257</v>
      </c>
      <c r="AK282" s="5"/>
      <c r="AL282" s="5"/>
      <c r="AM282" s="7"/>
    </row>
    <row r="283" spans="1:39" ht="12.75">
      <c r="A283" s="45">
        <v>281</v>
      </c>
      <c r="B283" s="43" t="s">
        <v>496</v>
      </c>
      <c r="C283" s="29">
        <v>1962</v>
      </c>
      <c r="D283" s="65">
        <f t="shared" si="4"/>
        <v>1</v>
      </c>
      <c r="E283" s="69">
        <v>0.019293981481481485</v>
      </c>
      <c r="F283" s="19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>
        <v>0.019293981481481485</v>
      </c>
      <c r="AI283" s="5"/>
      <c r="AJ283" s="5"/>
      <c r="AK283" s="5"/>
      <c r="AL283" s="5"/>
      <c r="AM283" s="7"/>
    </row>
    <row r="284" spans="1:39" ht="12.75">
      <c r="A284" s="45">
        <v>282</v>
      </c>
      <c r="B284" s="44" t="s">
        <v>328</v>
      </c>
      <c r="C284" s="29">
        <v>1972</v>
      </c>
      <c r="D284" s="65">
        <f t="shared" si="4"/>
        <v>14</v>
      </c>
      <c r="E284" s="69">
        <v>0.019305555555555555</v>
      </c>
      <c r="F284" s="19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>
        <v>0.022361111111111113</v>
      </c>
      <c r="Z284" s="5">
        <v>0.02108796296296296</v>
      </c>
      <c r="AA284" s="5">
        <v>0.019305555555555555</v>
      </c>
      <c r="AB284" s="5">
        <v>0.022534722222222223</v>
      </c>
      <c r="AC284" s="5">
        <v>0.021851851851851848</v>
      </c>
      <c r="AD284" s="5"/>
      <c r="AE284" s="5">
        <v>0.02767361111111111</v>
      </c>
      <c r="AF284" s="5">
        <v>0.02883101851851852</v>
      </c>
      <c r="AG284" s="5">
        <v>0.028564814814814817</v>
      </c>
      <c r="AH284" s="5">
        <v>0.027511574074074074</v>
      </c>
      <c r="AI284" s="5">
        <v>0.021053240740740744</v>
      </c>
      <c r="AJ284" s="5">
        <v>0.020023148148148148</v>
      </c>
      <c r="AK284" s="5">
        <v>0.026006944444444447</v>
      </c>
      <c r="AL284" s="5">
        <v>0.022777777777777775</v>
      </c>
      <c r="AM284" s="7">
        <v>0.02351851851851852</v>
      </c>
    </row>
    <row r="285" spans="1:39" ht="12.75">
      <c r="A285" s="45">
        <v>283</v>
      </c>
      <c r="B285" s="43" t="s">
        <v>14</v>
      </c>
      <c r="C285" s="29"/>
      <c r="D285" s="65">
        <f t="shared" si="4"/>
        <v>2</v>
      </c>
      <c r="E285" s="69">
        <v>0.01931712962962963</v>
      </c>
      <c r="F285" s="19"/>
      <c r="G285" s="5"/>
      <c r="H285" s="5"/>
      <c r="I285" s="5"/>
      <c r="J285" s="5">
        <v>0.01931712962962963</v>
      </c>
      <c r="K285" s="5">
        <v>0.019328703703703702</v>
      </c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7"/>
    </row>
    <row r="286" spans="1:39" ht="12.75">
      <c r="A286" s="45">
        <v>284</v>
      </c>
      <c r="B286" s="45" t="s">
        <v>550</v>
      </c>
      <c r="C286" s="29">
        <v>1973</v>
      </c>
      <c r="D286" s="65">
        <f t="shared" si="4"/>
        <v>1</v>
      </c>
      <c r="E286" s="69">
        <v>0.01931712962962963</v>
      </c>
      <c r="F286" s="19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>
        <v>0.01931712962962963</v>
      </c>
      <c r="AK286" s="5"/>
      <c r="AL286" s="5"/>
      <c r="AM286" s="7"/>
    </row>
    <row r="287" spans="1:39" ht="12.75">
      <c r="A287" s="45">
        <v>285</v>
      </c>
      <c r="B287" s="43" t="s">
        <v>57</v>
      </c>
      <c r="C287" s="29"/>
      <c r="D287" s="65">
        <f t="shared" si="4"/>
        <v>1</v>
      </c>
      <c r="E287" s="69">
        <v>0.019363425925925926</v>
      </c>
      <c r="F287" s="19"/>
      <c r="G287" s="5"/>
      <c r="H287" s="5"/>
      <c r="I287" s="5"/>
      <c r="J287" s="5">
        <v>0.019363425925925926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7"/>
    </row>
    <row r="288" spans="1:39" ht="12.75">
      <c r="A288" s="45">
        <v>286</v>
      </c>
      <c r="B288" s="43" t="s">
        <v>487</v>
      </c>
      <c r="C288" s="29">
        <v>1983</v>
      </c>
      <c r="D288" s="65">
        <f t="shared" si="4"/>
        <v>3</v>
      </c>
      <c r="E288" s="69">
        <v>0.019375</v>
      </c>
      <c r="F288" s="19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>
        <v>0.019375</v>
      </c>
      <c r="AI288" s="5"/>
      <c r="AJ288" s="5">
        <v>0.019398148148148147</v>
      </c>
      <c r="AK288" s="5">
        <v>0.019618055555555555</v>
      </c>
      <c r="AL288" s="5"/>
      <c r="AM288" s="7"/>
    </row>
    <row r="289" spans="1:39" ht="12.75">
      <c r="A289" s="45">
        <v>287</v>
      </c>
      <c r="B289" s="43" t="s">
        <v>122</v>
      </c>
      <c r="C289" s="29">
        <v>1945</v>
      </c>
      <c r="D289" s="65">
        <f t="shared" si="4"/>
        <v>11</v>
      </c>
      <c r="E289" s="69">
        <v>0.019398148148148147</v>
      </c>
      <c r="F289" s="19"/>
      <c r="G289" s="5"/>
      <c r="H289" s="5"/>
      <c r="I289" s="5"/>
      <c r="J289" s="5"/>
      <c r="K289" s="5">
        <v>0.021770833333333336</v>
      </c>
      <c r="L289" s="5">
        <v>0.02127314814814815</v>
      </c>
      <c r="M289" s="5">
        <v>0.021585648148148145</v>
      </c>
      <c r="N289" s="5">
        <v>0.019837962962962963</v>
      </c>
      <c r="O289" s="5">
        <v>0.019398148148148147</v>
      </c>
      <c r="P289" s="5">
        <v>0.019733796296296298</v>
      </c>
      <c r="Q289" s="5">
        <v>0.021284722222222222</v>
      </c>
      <c r="R289" s="5"/>
      <c r="S289" s="5">
        <v>0.02165509259259259</v>
      </c>
      <c r="T289" s="5"/>
      <c r="U289" s="5">
        <v>0.02202546296296296</v>
      </c>
      <c r="V289" s="5">
        <v>0.024502314814814814</v>
      </c>
      <c r="W289" s="5">
        <v>0.02487268518518519</v>
      </c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7"/>
    </row>
    <row r="290" spans="1:39" ht="12.75">
      <c r="A290" s="45">
        <v>288</v>
      </c>
      <c r="B290" s="43" t="s">
        <v>465</v>
      </c>
      <c r="C290" s="29">
        <v>1995</v>
      </c>
      <c r="D290" s="65">
        <f t="shared" si="4"/>
        <v>5</v>
      </c>
      <c r="E290" s="69">
        <v>0.01943287037037037</v>
      </c>
      <c r="F290" s="19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>
        <v>0.023206018518518515</v>
      </c>
      <c r="AC290" s="5">
        <v>0.020891203703703703</v>
      </c>
      <c r="AD290" s="5"/>
      <c r="AE290" s="5">
        <v>0.01943287037037037</v>
      </c>
      <c r="AF290" s="5">
        <v>0.025381944444444443</v>
      </c>
      <c r="AG290" s="5">
        <v>0.021145833333333332</v>
      </c>
      <c r="AH290" s="5"/>
      <c r="AI290" s="5"/>
      <c r="AJ290" s="5"/>
      <c r="AK290" s="5"/>
      <c r="AL290" s="5"/>
      <c r="AM290" s="7"/>
    </row>
    <row r="291" spans="1:39" ht="12.75">
      <c r="A291" s="45">
        <v>289</v>
      </c>
      <c r="B291" s="43" t="s">
        <v>607</v>
      </c>
      <c r="C291" s="29">
        <v>1972</v>
      </c>
      <c r="D291" s="65">
        <f t="shared" si="4"/>
        <v>2</v>
      </c>
      <c r="E291" s="69">
        <v>0.019444444444444445</v>
      </c>
      <c r="F291" s="19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>
        <v>0.020983796296296296</v>
      </c>
      <c r="AL291" s="5">
        <v>0.019444444444444445</v>
      </c>
      <c r="AM291" s="7"/>
    </row>
    <row r="292" spans="1:39" ht="12.75">
      <c r="A292" s="45">
        <v>290</v>
      </c>
      <c r="B292" s="43" t="s">
        <v>520</v>
      </c>
      <c r="C292" s="29"/>
      <c r="D292" s="65">
        <f t="shared" si="4"/>
        <v>2</v>
      </c>
      <c r="E292" s="69">
        <v>0.01945601851851852</v>
      </c>
      <c r="F292" s="19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>
        <v>0.01945601851851852</v>
      </c>
      <c r="AJ292" s="5">
        <v>0.019849537037037037</v>
      </c>
      <c r="AK292" s="5"/>
      <c r="AL292" s="5"/>
      <c r="AM292" s="7"/>
    </row>
    <row r="293" spans="1:39" ht="12.75">
      <c r="A293" s="45">
        <v>291</v>
      </c>
      <c r="B293" s="43" t="s">
        <v>661</v>
      </c>
      <c r="C293" s="29">
        <v>1966</v>
      </c>
      <c r="D293" s="65">
        <f t="shared" si="4"/>
        <v>2</v>
      </c>
      <c r="E293" s="69">
        <v>0.01947916666666667</v>
      </c>
      <c r="F293" s="19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>
        <v>0.01947916666666667</v>
      </c>
      <c r="AM293" s="7">
        <v>0.020671296296296295</v>
      </c>
    </row>
    <row r="294" spans="1:39" ht="12.75">
      <c r="A294" s="45">
        <v>292</v>
      </c>
      <c r="B294" s="43" t="s">
        <v>397</v>
      </c>
      <c r="C294" s="29">
        <v>1977</v>
      </c>
      <c r="D294" s="65">
        <f t="shared" si="4"/>
        <v>1</v>
      </c>
      <c r="E294" s="69">
        <v>0.01947916666666667</v>
      </c>
      <c r="F294" s="19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>
        <v>0.01947916666666667</v>
      </c>
      <c r="AE294" s="5"/>
      <c r="AF294" s="5"/>
      <c r="AG294" s="5"/>
      <c r="AH294" s="5"/>
      <c r="AI294" s="5"/>
      <c r="AJ294" s="5"/>
      <c r="AK294" s="5"/>
      <c r="AL294" s="5"/>
      <c r="AM294" s="7"/>
    </row>
    <row r="295" spans="1:39" ht="12.75">
      <c r="A295" s="45">
        <v>293</v>
      </c>
      <c r="B295" s="43" t="s">
        <v>177</v>
      </c>
      <c r="C295" s="29"/>
      <c r="D295" s="65">
        <f t="shared" si="4"/>
        <v>1</v>
      </c>
      <c r="E295" s="69">
        <v>0.01947916666666667</v>
      </c>
      <c r="F295" s="19"/>
      <c r="G295" s="5"/>
      <c r="H295" s="5"/>
      <c r="I295" s="5"/>
      <c r="J295" s="5"/>
      <c r="K295" s="5">
        <v>0.01947916666666667</v>
      </c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7"/>
    </row>
    <row r="296" spans="1:39" ht="12.75">
      <c r="A296" s="45">
        <v>294</v>
      </c>
      <c r="B296" s="43" t="s">
        <v>167</v>
      </c>
      <c r="C296" s="29">
        <v>1980</v>
      </c>
      <c r="D296" s="65">
        <f t="shared" si="4"/>
        <v>1</v>
      </c>
      <c r="E296" s="69">
        <v>0.01951388888888889</v>
      </c>
      <c r="F296" s="19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>
        <v>0.01951388888888889</v>
      </c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7"/>
    </row>
    <row r="297" spans="1:39" ht="12.75">
      <c r="A297" s="45">
        <v>295</v>
      </c>
      <c r="B297" s="43" t="s">
        <v>383</v>
      </c>
      <c r="C297" s="29">
        <v>1967</v>
      </c>
      <c r="D297" s="65">
        <f t="shared" si="4"/>
        <v>9</v>
      </c>
      <c r="E297" s="69">
        <v>0.01951388888888889</v>
      </c>
      <c r="F297" s="19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>
        <v>0.01951388888888889</v>
      </c>
      <c r="AD297" s="5">
        <v>0.021886574074074072</v>
      </c>
      <c r="AE297" s="5"/>
      <c r="AF297" s="5">
        <v>0.02113425925925926</v>
      </c>
      <c r="AG297" s="5">
        <v>0.02291666666666667</v>
      </c>
      <c r="AH297" s="5">
        <v>0.021041666666666667</v>
      </c>
      <c r="AI297" s="5">
        <v>0.02005787037037037</v>
      </c>
      <c r="AJ297" s="5">
        <v>0.01980324074074074</v>
      </c>
      <c r="AK297" s="5">
        <v>0.020694444444444446</v>
      </c>
      <c r="AL297" s="5">
        <v>0.020625</v>
      </c>
      <c r="AM297" s="7"/>
    </row>
    <row r="298" spans="1:39" ht="12.75">
      <c r="A298" s="45">
        <v>296</v>
      </c>
      <c r="B298" s="43" t="s">
        <v>75</v>
      </c>
      <c r="C298" s="29"/>
      <c r="D298" s="65">
        <f t="shared" si="4"/>
        <v>1</v>
      </c>
      <c r="E298" s="69">
        <v>0.019525462962962963</v>
      </c>
      <c r="F298" s="19"/>
      <c r="G298" s="5"/>
      <c r="H298" s="5"/>
      <c r="I298" s="5"/>
      <c r="J298" s="5"/>
      <c r="K298" s="5">
        <v>0.019525462962962963</v>
      </c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7"/>
    </row>
    <row r="299" spans="1:39" ht="12.75">
      <c r="A299" s="45">
        <v>297</v>
      </c>
      <c r="B299" s="43" t="s">
        <v>226</v>
      </c>
      <c r="C299" s="29"/>
      <c r="D299" s="65">
        <f t="shared" si="4"/>
        <v>1</v>
      </c>
      <c r="E299" s="69">
        <v>0.019525462962962963</v>
      </c>
      <c r="F299" s="19"/>
      <c r="G299" s="5">
        <v>0.019525462962962963</v>
      </c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7"/>
    </row>
    <row r="300" spans="1:39" ht="12.75">
      <c r="A300" s="45">
        <v>298</v>
      </c>
      <c r="B300" s="45" t="s">
        <v>544</v>
      </c>
      <c r="C300" s="29">
        <v>1977</v>
      </c>
      <c r="D300" s="65">
        <f t="shared" si="4"/>
        <v>3</v>
      </c>
      <c r="E300" s="69">
        <v>0.019571759259259257</v>
      </c>
      <c r="F300" s="19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>
        <v>0.02224537037037037</v>
      </c>
      <c r="AK300" s="5">
        <v>0.021180555555555553</v>
      </c>
      <c r="AL300" s="5">
        <v>0.019571759259259257</v>
      </c>
      <c r="AM300" s="7"/>
    </row>
    <row r="301" spans="1:39" ht="12.75">
      <c r="A301" s="45">
        <v>299</v>
      </c>
      <c r="B301" s="43" t="s">
        <v>77</v>
      </c>
      <c r="C301" s="29"/>
      <c r="D301" s="65">
        <f t="shared" si="4"/>
        <v>1</v>
      </c>
      <c r="E301" s="69">
        <v>0.01958333333333333</v>
      </c>
      <c r="F301" s="19"/>
      <c r="G301" s="5"/>
      <c r="H301" s="5"/>
      <c r="I301" s="5"/>
      <c r="J301" s="5"/>
      <c r="K301" s="5">
        <v>0.01958333333333333</v>
      </c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7"/>
    </row>
    <row r="302" spans="1:39" ht="12.75">
      <c r="A302" s="45">
        <v>300</v>
      </c>
      <c r="B302" s="44" t="s">
        <v>619</v>
      </c>
      <c r="C302" s="29">
        <v>1987</v>
      </c>
      <c r="D302" s="65">
        <f t="shared" si="4"/>
        <v>2</v>
      </c>
      <c r="E302" s="69">
        <v>0.01958333333333333</v>
      </c>
      <c r="F302" s="19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>
        <v>0.020983796296296296</v>
      </c>
      <c r="AM302" s="7">
        <v>0.01958333333333333</v>
      </c>
    </row>
    <row r="303" spans="1:39" ht="12.75">
      <c r="A303" s="45">
        <v>301</v>
      </c>
      <c r="B303" s="45" t="s">
        <v>551</v>
      </c>
      <c r="C303" s="29"/>
      <c r="D303" s="65">
        <f t="shared" si="4"/>
        <v>1</v>
      </c>
      <c r="E303" s="69">
        <v>0.01958333333333333</v>
      </c>
      <c r="F303" s="19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>
        <v>0.01958333333333333</v>
      </c>
      <c r="AK303" s="5"/>
      <c r="AL303" s="5"/>
      <c r="AM303" s="7"/>
    </row>
    <row r="304" spans="1:39" ht="12.75">
      <c r="A304" s="45">
        <v>302</v>
      </c>
      <c r="B304" s="43" t="s">
        <v>164</v>
      </c>
      <c r="C304" s="29"/>
      <c r="D304" s="65">
        <f t="shared" si="4"/>
        <v>1</v>
      </c>
      <c r="E304" s="69">
        <v>0.01958333333333333</v>
      </c>
      <c r="F304" s="19"/>
      <c r="G304" s="5"/>
      <c r="H304" s="5"/>
      <c r="I304" s="5"/>
      <c r="J304" s="5"/>
      <c r="K304" s="5">
        <v>0.01958333333333333</v>
      </c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7"/>
    </row>
    <row r="305" spans="1:39" ht="12.75">
      <c r="A305" s="45">
        <v>303</v>
      </c>
      <c r="B305" s="43" t="s">
        <v>475</v>
      </c>
      <c r="C305" s="29">
        <v>1958</v>
      </c>
      <c r="D305" s="65">
        <f t="shared" si="4"/>
        <v>3</v>
      </c>
      <c r="E305" s="69">
        <v>0.019594907407407405</v>
      </c>
      <c r="F305" s="19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>
        <v>0.021226851851851854</v>
      </c>
      <c r="AH305" s="5">
        <v>0.019594907407407405</v>
      </c>
      <c r="AI305" s="5"/>
      <c r="AJ305" s="5"/>
      <c r="AK305" s="5"/>
      <c r="AL305" s="5"/>
      <c r="AM305" s="7">
        <v>0.020810185185185185</v>
      </c>
    </row>
    <row r="306" spans="1:39" ht="12.75">
      <c r="A306" s="45">
        <v>304</v>
      </c>
      <c r="B306" s="44" t="s">
        <v>147</v>
      </c>
      <c r="C306" s="29">
        <v>1980</v>
      </c>
      <c r="D306" s="65">
        <f t="shared" si="4"/>
        <v>2</v>
      </c>
      <c r="E306" s="69">
        <v>0.019594907407407405</v>
      </c>
      <c r="F306" s="19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>
        <v>0.019594907407407405</v>
      </c>
      <c r="U306" s="5">
        <v>0.02054398148148148</v>
      </c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7"/>
    </row>
    <row r="307" spans="1:39" ht="12.75">
      <c r="A307" s="45">
        <v>305</v>
      </c>
      <c r="B307" s="43" t="s">
        <v>313</v>
      </c>
      <c r="C307" s="29">
        <v>1965</v>
      </c>
      <c r="D307" s="65">
        <f t="shared" si="4"/>
        <v>1</v>
      </c>
      <c r="E307" s="69">
        <v>0.01962962962962963</v>
      </c>
      <c r="F307" s="19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>
        <v>0.01962962962962963</v>
      </c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7"/>
    </row>
    <row r="308" spans="1:39" ht="12.75">
      <c r="A308" s="45">
        <v>306</v>
      </c>
      <c r="B308" s="43" t="s">
        <v>183</v>
      </c>
      <c r="C308" s="29">
        <v>1954</v>
      </c>
      <c r="D308" s="65">
        <f t="shared" si="4"/>
        <v>3</v>
      </c>
      <c r="E308" s="69">
        <v>0.019641203703703706</v>
      </c>
      <c r="F308" s="19"/>
      <c r="G308" s="5"/>
      <c r="H308" s="5">
        <v>0.02045138888888889</v>
      </c>
      <c r="I308" s="5">
        <v>0.019641203703703706</v>
      </c>
      <c r="J308" s="5"/>
      <c r="K308" s="5"/>
      <c r="L308" s="5"/>
      <c r="M308" s="5">
        <v>0.02048611111111111</v>
      </c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7"/>
    </row>
    <row r="309" spans="1:39" ht="12.75">
      <c r="A309" s="45">
        <v>307</v>
      </c>
      <c r="B309" s="43" t="s">
        <v>27</v>
      </c>
      <c r="C309" s="29">
        <v>1948</v>
      </c>
      <c r="D309" s="65">
        <f t="shared" si="4"/>
        <v>3</v>
      </c>
      <c r="E309" s="69">
        <v>0.019710648148148147</v>
      </c>
      <c r="F309" s="19"/>
      <c r="G309" s="5"/>
      <c r="H309" s="5">
        <v>0.019710648148148147</v>
      </c>
      <c r="I309" s="5"/>
      <c r="J309" s="5"/>
      <c r="K309" s="5"/>
      <c r="L309" s="5"/>
      <c r="M309" s="5"/>
      <c r="N309" s="5"/>
      <c r="O309" s="5"/>
      <c r="P309" s="5">
        <v>0.020833333333333332</v>
      </c>
      <c r="Q309" s="5"/>
      <c r="R309" s="5"/>
      <c r="S309" s="5"/>
      <c r="T309" s="5"/>
      <c r="U309" s="5"/>
      <c r="V309" s="5">
        <v>0.021585648148148145</v>
      </c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7"/>
    </row>
    <row r="310" spans="1:39" ht="12.75">
      <c r="A310" s="45">
        <v>308</v>
      </c>
      <c r="B310" s="43" t="s">
        <v>47</v>
      </c>
      <c r="C310" s="29"/>
      <c r="D310" s="65">
        <f t="shared" si="4"/>
        <v>1</v>
      </c>
      <c r="E310" s="69">
        <v>0.01974537037037037</v>
      </c>
      <c r="F310" s="19"/>
      <c r="G310" s="5">
        <v>0.01974537037037037</v>
      </c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7"/>
    </row>
    <row r="311" spans="1:39" ht="12.75">
      <c r="A311" s="45">
        <v>309</v>
      </c>
      <c r="B311" s="43" t="s">
        <v>186</v>
      </c>
      <c r="C311" s="29"/>
      <c r="D311" s="65">
        <f t="shared" si="4"/>
        <v>1</v>
      </c>
      <c r="E311" s="69">
        <v>0.019756944444444445</v>
      </c>
      <c r="F311" s="19"/>
      <c r="G311" s="5">
        <v>0.019756944444444445</v>
      </c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7"/>
    </row>
    <row r="312" spans="1:39" ht="12.75">
      <c r="A312" s="45">
        <v>310</v>
      </c>
      <c r="B312" s="43" t="s">
        <v>277</v>
      </c>
      <c r="C312" s="29">
        <v>1939</v>
      </c>
      <c r="D312" s="65">
        <f t="shared" si="4"/>
        <v>4</v>
      </c>
      <c r="E312" s="69">
        <v>0.019791666666666666</v>
      </c>
      <c r="F312" s="19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>
        <v>0.020520833333333332</v>
      </c>
      <c r="X312" s="5">
        <v>0.02335648148148148</v>
      </c>
      <c r="Y312" s="5">
        <v>0.022164351851851852</v>
      </c>
      <c r="Z312" s="5">
        <v>0.019791666666666666</v>
      </c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7"/>
    </row>
    <row r="313" spans="1:39" ht="12.75">
      <c r="A313" s="45">
        <v>311</v>
      </c>
      <c r="B313" s="48" t="s">
        <v>559</v>
      </c>
      <c r="C313" s="29"/>
      <c r="D313" s="65">
        <f t="shared" si="4"/>
        <v>1</v>
      </c>
      <c r="E313" s="69">
        <v>0.019791666666666666</v>
      </c>
      <c r="F313" s="19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>
        <v>0.019791666666666666</v>
      </c>
      <c r="AK313" s="5"/>
      <c r="AL313" s="5"/>
      <c r="AM313" s="7"/>
    </row>
    <row r="314" spans="1:39" ht="12.75">
      <c r="A314" s="45">
        <v>312</v>
      </c>
      <c r="B314" s="48" t="s">
        <v>690</v>
      </c>
      <c r="C314" s="29">
        <v>2000</v>
      </c>
      <c r="D314" s="65">
        <f t="shared" si="4"/>
        <v>1</v>
      </c>
      <c r="E314" s="69">
        <v>0.019814814814814816</v>
      </c>
      <c r="F314" s="19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7">
        <v>0.019814814814814816</v>
      </c>
    </row>
    <row r="315" spans="1:39" ht="12.75">
      <c r="A315" s="45">
        <v>313</v>
      </c>
      <c r="B315" s="43" t="s">
        <v>666</v>
      </c>
      <c r="C315" s="29">
        <v>2002</v>
      </c>
      <c r="D315" s="65">
        <f t="shared" si="4"/>
        <v>1</v>
      </c>
      <c r="E315" s="69">
        <v>0.019814814814814816</v>
      </c>
      <c r="F315" s="19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7">
        <v>0.019814814814814816</v>
      </c>
    </row>
    <row r="316" spans="1:39" ht="12.75">
      <c r="A316" s="45">
        <v>314</v>
      </c>
      <c r="B316" s="43" t="s">
        <v>37</v>
      </c>
      <c r="C316" s="29">
        <v>1974</v>
      </c>
      <c r="D316" s="65">
        <f t="shared" si="4"/>
        <v>6</v>
      </c>
      <c r="E316" s="69">
        <v>0.019849537037037037</v>
      </c>
      <c r="F316" s="19"/>
      <c r="G316" s="5"/>
      <c r="H316" s="5"/>
      <c r="I316" s="5"/>
      <c r="J316" s="5"/>
      <c r="K316" s="5"/>
      <c r="L316" s="5"/>
      <c r="M316" s="5"/>
      <c r="N316" s="5"/>
      <c r="O316" s="5">
        <v>0.020324074074074074</v>
      </c>
      <c r="P316" s="5"/>
      <c r="Q316" s="5">
        <v>0.019849537037037037</v>
      </c>
      <c r="R316" s="5">
        <v>0.02082175925925926</v>
      </c>
      <c r="S316" s="5">
        <v>0.021238425925925924</v>
      </c>
      <c r="T316" s="5">
        <v>0.02079861111111111</v>
      </c>
      <c r="U316" s="5">
        <v>0.02082175925925926</v>
      </c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7"/>
    </row>
    <row r="317" spans="1:39" ht="12.75">
      <c r="A317" s="45">
        <v>315</v>
      </c>
      <c r="B317" s="43" t="s">
        <v>400</v>
      </c>
      <c r="C317" s="29">
        <v>1963</v>
      </c>
      <c r="D317" s="65">
        <f t="shared" si="4"/>
        <v>4</v>
      </c>
      <c r="E317" s="69">
        <v>0.01989583333333333</v>
      </c>
      <c r="F317" s="19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>
        <v>0.020497685185185185</v>
      </c>
      <c r="AE317" s="5">
        <v>0.01989583333333333</v>
      </c>
      <c r="AF317" s="5"/>
      <c r="AG317" s="5">
        <v>0.02244212962962963</v>
      </c>
      <c r="AH317" s="5">
        <v>0.031886574074074074</v>
      </c>
      <c r="AI317" s="5"/>
      <c r="AJ317" s="5"/>
      <c r="AK317" s="5"/>
      <c r="AL317" s="5"/>
      <c r="AM317" s="7"/>
    </row>
    <row r="318" spans="1:39" ht="12.75">
      <c r="A318" s="45">
        <v>316</v>
      </c>
      <c r="B318" s="43" t="s">
        <v>80</v>
      </c>
      <c r="C318" s="29">
        <v>1970</v>
      </c>
      <c r="D318" s="65">
        <f t="shared" si="4"/>
        <v>6</v>
      </c>
      <c r="E318" s="69">
        <v>0.01989583333333333</v>
      </c>
      <c r="F318" s="19"/>
      <c r="G318" s="5"/>
      <c r="H318" s="5"/>
      <c r="I318" s="5">
        <v>0.01989583333333333</v>
      </c>
      <c r="J318" s="5">
        <v>0.02201388888888889</v>
      </c>
      <c r="K318" s="5">
        <v>0.02108796296296296</v>
      </c>
      <c r="L318" s="5"/>
      <c r="M318" s="5"/>
      <c r="N318" s="5"/>
      <c r="O318" s="5"/>
      <c r="P318" s="5"/>
      <c r="Q318" s="5">
        <v>0.0265625</v>
      </c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>
        <v>0.025416666666666667</v>
      </c>
      <c r="AK318" s="5"/>
      <c r="AL318" s="5"/>
      <c r="AM318" s="7">
        <v>0.025370370370370366</v>
      </c>
    </row>
    <row r="319" spans="1:39" ht="12.75">
      <c r="A319" s="45">
        <v>317</v>
      </c>
      <c r="B319" s="43" t="s">
        <v>274</v>
      </c>
      <c r="C319" s="29">
        <v>1961</v>
      </c>
      <c r="D319" s="65">
        <f t="shared" si="4"/>
        <v>2</v>
      </c>
      <c r="E319" s="69">
        <v>0.019930555555555556</v>
      </c>
      <c r="F319" s="19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>
        <v>0.020462962962962964</v>
      </c>
      <c r="X319" s="5">
        <v>0.019930555555555556</v>
      </c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7"/>
    </row>
    <row r="320" spans="1:39" ht="12.75">
      <c r="A320" s="45">
        <v>318</v>
      </c>
      <c r="B320" s="43" t="s">
        <v>15</v>
      </c>
      <c r="C320" s="29"/>
      <c r="D320" s="65">
        <f t="shared" si="4"/>
        <v>1</v>
      </c>
      <c r="E320" s="69">
        <v>0.019953703703703706</v>
      </c>
      <c r="F320" s="19"/>
      <c r="G320" s="5"/>
      <c r="H320" s="5"/>
      <c r="I320" s="5"/>
      <c r="J320" s="5">
        <v>0.019953703703703706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7"/>
    </row>
    <row r="321" spans="1:39" ht="12.75">
      <c r="A321" s="45">
        <v>319</v>
      </c>
      <c r="B321" s="43" t="s">
        <v>351</v>
      </c>
      <c r="C321" s="29">
        <v>1962</v>
      </c>
      <c r="D321" s="65">
        <f t="shared" si="4"/>
        <v>9</v>
      </c>
      <c r="E321" s="69">
        <v>0.019953703703703706</v>
      </c>
      <c r="F321" s="19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>
        <v>0.021956018518518517</v>
      </c>
      <c r="AA321" s="5">
        <v>0.019953703703703706</v>
      </c>
      <c r="AB321" s="5">
        <v>0.023020833333333334</v>
      </c>
      <c r="AC321" s="5">
        <v>0.024745370370370372</v>
      </c>
      <c r="AD321" s="5">
        <v>0.0253125</v>
      </c>
      <c r="AE321" s="5">
        <v>0.02767361111111111</v>
      </c>
      <c r="AF321" s="5">
        <v>0.025879629629629627</v>
      </c>
      <c r="AG321" s="5"/>
      <c r="AH321" s="5"/>
      <c r="AI321" s="5">
        <v>0.023796296296296298</v>
      </c>
      <c r="AJ321" s="5"/>
      <c r="AK321" s="5"/>
      <c r="AL321" s="5">
        <v>0.026226851851851852</v>
      </c>
      <c r="AM321" s="7"/>
    </row>
    <row r="322" spans="1:39" ht="12.75">
      <c r="A322" s="45">
        <v>320</v>
      </c>
      <c r="B322" s="43" t="s">
        <v>377</v>
      </c>
      <c r="C322" s="29">
        <v>1992</v>
      </c>
      <c r="D322" s="65">
        <f t="shared" si="4"/>
        <v>3</v>
      </c>
      <c r="E322" s="69">
        <v>0.019953703703703706</v>
      </c>
      <c r="F322" s="19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>
        <v>0.021122685185185185</v>
      </c>
      <c r="AD322" s="5">
        <v>0.020277777777777777</v>
      </c>
      <c r="AE322" s="5">
        <v>0.019953703703703706</v>
      </c>
      <c r="AF322" s="5"/>
      <c r="AG322" s="5"/>
      <c r="AH322" s="5"/>
      <c r="AI322" s="5"/>
      <c r="AJ322" s="5"/>
      <c r="AK322" s="5"/>
      <c r="AL322" s="5"/>
      <c r="AM322" s="7"/>
    </row>
    <row r="323" spans="1:39" ht="12.75">
      <c r="A323" s="45">
        <v>321</v>
      </c>
      <c r="B323" s="43" t="s">
        <v>261</v>
      </c>
      <c r="C323" s="29">
        <v>1982</v>
      </c>
      <c r="D323" s="65">
        <f aca="true" t="shared" si="5" ref="D323:D386">COUNTA(F323:AM323)</f>
        <v>3</v>
      </c>
      <c r="E323" s="69">
        <v>0.01996527777777778</v>
      </c>
      <c r="F323" s="19"/>
      <c r="G323" s="5"/>
      <c r="H323" s="5"/>
      <c r="I323" s="5"/>
      <c r="J323" s="5"/>
      <c r="K323" s="5"/>
      <c r="L323" s="5"/>
      <c r="M323" s="5"/>
      <c r="N323" s="5"/>
      <c r="O323" s="5">
        <v>0.025092592592592593</v>
      </c>
      <c r="P323" s="5"/>
      <c r="Q323" s="5"/>
      <c r="R323" s="5">
        <v>0.01996527777777778</v>
      </c>
      <c r="S323" s="5">
        <v>0.02090277777777778</v>
      </c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7"/>
    </row>
    <row r="324" spans="1:39" ht="12.75">
      <c r="A324" s="45">
        <v>322</v>
      </c>
      <c r="B324" s="44" t="s">
        <v>264</v>
      </c>
      <c r="C324" s="29">
        <v>1981</v>
      </c>
      <c r="D324" s="65">
        <f t="shared" si="5"/>
        <v>5</v>
      </c>
      <c r="E324" s="69">
        <v>0.01996527777777778</v>
      </c>
      <c r="F324" s="19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>
        <v>0.026504629629629628</v>
      </c>
      <c r="W324" s="5">
        <v>0.020625</v>
      </c>
      <c r="X324" s="5">
        <v>0.01996527777777778</v>
      </c>
      <c r="Y324" s="5"/>
      <c r="Z324" s="5"/>
      <c r="AA324" s="5"/>
      <c r="AB324" s="5"/>
      <c r="AC324" s="5"/>
      <c r="AD324" s="5"/>
      <c r="AE324" s="5">
        <v>0.0215625</v>
      </c>
      <c r="AF324" s="5"/>
      <c r="AG324" s="5"/>
      <c r="AH324" s="5"/>
      <c r="AI324" s="5"/>
      <c r="AJ324" s="5">
        <v>0.021585648148148145</v>
      </c>
      <c r="AK324" s="5"/>
      <c r="AL324" s="5"/>
      <c r="AM324" s="7"/>
    </row>
    <row r="325" spans="1:39" ht="12.75">
      <c r="A325" s="45">
        <v>323</v>
      </c>
      <c r="B325" s="43" t="s">
        <v>636</v>
      </c>
      <c r="C325" s="29"/>
      <c r="D325" s="65">
        <f t="shared" si="5"/>
        <v>1</v>
      </c>
      <c r="E325" s="69">
        <v>0.019976851851851853</v>
      </c>
      <c r="F325" s="19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>
        <v>0.019976851851851853</v>
      </c>
      <c r="AM325" s="7"/>
    </row>
    <row r="326" spans="1:39" ht="12.75">
      <c r="A326" s="45">
        <v>324</v>
      </c>
      <c r="B326" s="44" t="s">
        <v>439</v>
      </c>
      <c r="C326" s="29">
        <v>1998</v>
      </c>
      <c r="D326" s="65">
        <f t="shared" si="5"/>
        <v>7</v>
      </c>
      <c r="E326" s="69">
        <v>0.019976851851851853</v>
      </c>
      <c r="F326" s="19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>
        <v>0.023368055555555555</v>
      </c>
      <c r="AF326" s="5">
        <v>0.020752314814814814</v>
      </c>
      <c r="AG326" s="5">
        <v>0.019976851851851853</v>
      </c>
      <c r="AH326" s="5">
        <v>0.020069444444444442</v>
      </c>
      <c r="AI326" s="5">
        <v>0.02054398148148148</v>
      </c>
      <c r="AJ326" s="5">
        <v>0.021493055555555557</v>
      </c>
      <c r="AK326" s="5">
        <v>0.023935185185185184</v>
      </c>
      <c r="AL326" s="5"/>
      <c r="AM326" s="7"/>
    </row>
    <row r="327" spans="1:39" ht="12.75">
      <c r="A327" s="45">
        <v>325</v>
      </c>
      <c r="B327" s="44" t="s">
        <v>244</v>
      </c>
      <c r="C327" s="29">
        <v>1982</v>
      </c>
      <c r="D327" s="65">
        <f t="shared" si="5"/>
        <v>1</v>
      </c>
      <c r="E327" s="69">
        <v>0.019976851851851853</v>
      </c>
      <c r="F327" s="19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>
        <v>0.019976851851851853</v>
      </c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7"/>
    </row>
    <row r="328" spans="1:39" ht="12.75">
      <c r="A328" s="45">
        <v>326</v>
      </c>
      <c r="B328" s="43" t="s">
        <v>74</v>
      </c>
      <c r="C328" s="29"/>
      <c r="D328" s="65">
        <f t="shared" si="5"/>
        <v>1</v>
      </c>
      <c r="E328" s="69">
        <v>0.019988425925925927</v>
      </c>
      <c r="F328" s="19"/>
      <c r="G328" s="5"/>
      <c r="H328" s="5">
        <v>0.019988425925925927</v>
      </c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7"/>
    </row>
    <row r="329" spans="1:39" ht="12.75">
      <c r="A329" s="45">
        <v>327</v>
      </c>
      <c r="B329" s="43" t="s">
        <v>190</v>
      </c>
      <c r="C329" s="29">
        <v>1958</v>
      </c>
      <c r="D329" s="65">
        <f t="shared" si="5"/>
        <v>3</v>
      </c>
      <c r="E329" s="69">
        <v>0.019988425925925927</v>
      </c>
      <c r="F329" s="19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>
        <v>0.019988425925925927</v>
      </c>
      <c r="S329" s="5"/>
      <c r="T329" s="5">
        <v>0.025185185185185185</v>
      </c>
      <c r="U329" s="5">
        <v>0.025011574074074075</v>
      </c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7"/>
    </row>
    <row r="330" spans="1:39" ht="12.75">
      <c r="A330" s="45">
        <v>328</v>
      </c>
      <c r="B330" s="44" t="s">
        <v>685</v>
      </c>
      <c r="C330" s="29">
        <v>2001</v>
      </c>
      <c r="D330" s="65">
        <f t="shared" si="5"/>
        <v>1</v>
      </c>
      <c r="E330" s="69">
        <v>0.019988425925925927</v>
      </c>
      <c r="F330" s="19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7">
        <v>0.019988425925925927</v>
      </c>
    </row>
    <row r="331" spans="1:39" ht="12.75">
      <c r="A331" s="45">
        <v>329</v>
      </c>
      <c r="B331" s="43" t="s">
        <v>384</v>
      </c>
      <c r="C331" s="29">
        <v>1962</v>
      </c>
      <c r="D331" s="65">
        <f t="shared" si="5"/>
        <v>1</v>
      </c>
      <c r="E331" s="69">
        <v>0.02</v>
      </c>
      <c r="F331" s="19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>
        <v>0.02</v>
      </c>
      <c r="AD331" s="5"/>
      <c r="AE331" s="5"/>
      <c r="AF331" s="5"/>
      <c r="AG331" s="5"/>
      <c r="AH331" s="5"/>
      <c r="AI331" s="5"/>
      <c r="AJ331" s="5"/>
      <c r="AK331" s="5"/>
      <c r="AL331" s="5"/>
      <c r="AM331" s="7"/>
    </row>
    <row r="332" spans="1:39" ht="12.75">
      <c r="A332" s="45">
        <v>330</v>
      </c>
      <c r="B332" s="43" t="s">
        <v>193</v>
      </c>
      <c r="C332" s="29">
        <v>1949</v>
      </c>
      <c r="D332" s="65">
        <f t="shared" si="5"/>
        <v>4</v>
      </c>
      <c r="E332" s="69">
        <v>0.02</v>
      </c>
      <c r="F332" s="19"/>
      <c r="G332" s="5">
        <v>0.02210648148148148</v>
      </c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>
        <v>0.021678240740740738</v>
      </c>
      <c r="U332" s="5">
        <v>0.02</v>
      </c>
      <c r="V332" s="5">
        <v>0.02241898148148148</v>
      </c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7"/>
    </row>
    <row r="333" spans="1:39" ht="12.75">
      <c r="A333" s="45">
        <v>331</v>
      </c>
      <c r="B333" s="43" t="s">
        <v>97</v>
      </c>
      <c r="C333" s="29"/>
      <c r="D333" s="65">
        <f t="shared" si="5"/>
        <v>1</v>
      </c>
      <c r="E333" s="69">
        <v>0.020011574074074074</v>
      </c>
      <c r="F333" s="19"/>
      <c r="G333" s="5"/>
      <c r="H333" s="5">
        <v>0.020011574074074074</v>
      </c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7"/>
    </row>
    <row r="334" spans="1:39" ht="12.75">
      <c r="A334" s="45">
        <v>332</v>
      </c>
      <c r="B334" s="43" t="s">
        <v>118</v>
      </c>
      <c r="C334" s="29"/>
      <c r="D334" s="65">
        <f t="shared" si="5"/>
        <v>1</v>
      </c>
      <c r="E334" s="69">
        <v>0.020011574074074074</v>
      </c>
      <c r="F334" s="19"/>
      <c r="G334" s="5">
        <v>0.020011574074074074</v>
      </c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7"/>
    </row>
    <row r="335" spans="1:39" ht="12.75">
      <c r="A335" s="45">
        <v>333</v>
      </c>
      <c r="B335" s="43" t="s">
        <v>175</v>
      </c>
      <c r="C335" s="29"/>
      <c r="D335" s="65">
        <f t="shared" si="5"/>
        <v>2</v>
      </c>
      <c r="E335" s="69">
        <v>0.02003472222222222</v>
      </c>
      <c r="F335" s="19"/>
      <c r="G335" s="5"/>
      <c r="H335" s="5"/>
      <c r="I335" s="5"/>
      <c r="J335" s="5">
        <v>0.02003472222222222</v>
      </c>
      <c r="K335" s="5">
        <v>0.020833333333333332</v>
      </c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7"/>
    </row>
    <row r="336" spans="1:39" ht="12.75">
      <c r="A336" s="45">
        <v>334</v>
      </c>
      <c r="B336" s="43" t="s">
        <v>23</v>
      </c>
      <c r="C336" s="29">
        <v>1949</v>
      </c>
      <c r="D336" s="65">
        <f t="shared" si="5"/>
        <v>24</v>
      </c>
      <c r="E336" s="69">
        <v>0.020046296296296295</v>
      </c>
      <c r="F336" s="20" t="s">
        <v>24</v>
      </c>
      <c r="G336" s="5">
        <v>0.02013888888888889</v>
      </c>
      <c r="H336" s="5">
        <v>0.02181712962962963</v>
      </c>
      <c r="I336" s="5">
        <v>0.020092592592592592</v>
      </c>
      <c r="J336" s="5">
        <v>0.021435185185185186</v>
      </c>
      <c r="K336" s="5">
        <v>0.020046296296296295</v>
      </c>
      <c r="L336" s="5">
        <v>0.02136574074074074</v>
      </c>
      <c r="M336" s="5">
        <v>0.02170138888888889</v>
      </c>
      <c r="N336" s="5">
        <v>0.02179398148148148</v>
      </c>
      <c r="O336" s="5">
        <v>0.02181712962962963</v>
      </c>
      <c r="P336" s="5">
        <v>0.02224537037037037</v>
      </c>
      <c r="Q336" s="5">
        <v>0.02164351851851852</v>
      </c>
      <c r="R336" s="5"/>
      <c r="S336" s="5">
        <v>0.022569444444444444</v>
      </c>
      <c r="T336" s="5">
        <v>0.022858796296296294</v>
      </c>
      <c r="U336" s="5">
        <v>0.02479166666666667</v>
      </c>
      <c r="V336" s="5">
        <v>0.027604166666666666</v>
      </c>
      <c r="W336" s="5">
        <v>0.024027777777777776</v>
      </c>
      <c r="X336" s="5">
        <v>0.02513888888888889</v>
      </c>
      <c r="Y336" s="5">
        <v>0.02344907407407407</v>
      </c>
      <c r="Z336" s="5">
        <v>0.02395833333333333</v>
      </c>
      <c r="AA336" s="5">
        <v>0.02443287037037037</v>
      </c>
      <c r="AB336" s="5">
        <v>0.025092592592592593</v>
      </c>
      <c r="AC336" s="5">
        <v>0.023460648148148147</v>
      </c>
      <c r="AD336" s="5">
        <v>0.0253125</v>
      </c>
      <c r="AE336" s="5"/>
      <c r="AF336" s="5"/>
      <c r="AG336" s="5"/>
      <c r="AH336" s="5"/>
      <c r="AI336" s="5"/>
      <c r="AJ336" s="5"/>
      <c r="AK336" s="5"/>
      <c r="AL336" s="5"/>
      <c r="AM336" s="7"/>
    </row>
    <row r="337" spans="1:39" ht="12.75">
      <c r="A337" s="45">
        <v>335</v>
      </c>
      <c r="B337" s="43" t="s">
        <v>262</v>
      </c>
      <c r="C337" s="29">
        <v>1955</v>
      </c>
      <c r="D337" s="65">
        <f t="shared" si="5"/>
        <v>4</v>
      </c>
      <c r="E337" s="69">
        <v>0.020046296296296295</v>
      </c>
      <c r="F337" s="19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>
        <v>0.021238425925925924</v>
      </c>
      <c r="W337" s="5">
        <v>0.020046296296296295</v>
      </c>
      <c r="X337" s="5"/>
      <c r="Y337" s="5"/>
      <c r="Z337" s="5"/>
      <c r="AA337" s="5"/>
      <c r="AB337" s="5"/>
      <c r="AC337" s="5">
        <v>0.020243055555555552</v>
      </c>
      <c r="AD337" s="5"/>
      <c r="AE337" s="5"/>
      <c r="AF337" s="5"/>
      <c r="AG337" s="5"/>
      <c r="AH337" s="5">
        <v>0.02170138888888889</v>
      </c>
      <c r="AI337" s="5"/>
      <c r="AJ337" s="5"/>
      <c r="AK337" s="5"/>
      <c r="AL337" s="5"/>
      <c r="AM337" s="7"/>
    </row>
    <row r="338" spans="1:39" ht="12.75">
      <c r="A338" s="45">
        <v>336</v>
      </c>
      <c r="B338" s="43" t="s">
        <v>388</v>
      </c>
      <c r="C338" s="29">
        <v>1953</v>
      </c>
      <c r="D338" s="65">
        <f t="shared" si="5"/>
        <v>4</v>
      </c>
      <c r="E338" s="69">
        <v>0.020046296296296295</v>
      </c>
      <c r="F338" s="19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>
        <v>0.02013888888888889</v>
      </c>
      <c r="AD338" s="5">
        <v>0.020046296296296295</v>
      </c>
      <c r="AE338" s="5">
        <v>0.020231481481481482</v>
      </c>
      <c r="AF338" s="5">
        <v>0.02162037037037037</v>
      </c>
      <c r="AG338" s="5"/>
      <c r="AH338" s="5"/>
      <c r="AI338" s="5"/>
      <c r="AJ338" s="5"/>
      <c r="AK338" s="5"/>
      <c r="AL338" s="5"/>
      <c r="AM338" s="7"/>
    </row>
    <row r="339" spans="1:39" ht="12.75">
      <c r="A339" s="45">
        <v>337</v>
      </c>
      <c r="B339" s="43" t="s">
        <v>78</v>
      </c>
      <c r="C339" s="29">
        <v>1966</v>
      </c>
      <c r="D339" s="65">
        <f t="shared" si="5"/>
        <v>2</v>
      </c>
      <c r="E339" s="69">
        <v>0.02008101851851852</v>
      </c>
      <c r="F339" s="19"/>
      <c r="G339" s="5"/>
      <c r="H339" s="5"/>
      <c r="I339" s="5">
        <v>0.02008101851851852</v>
      </c>
      <c r="J339" s="5"/>
      <c r="K339" s="5"/>
      <c r="L339" s="5"/>
      <c r="M339" s="5"/>
      <c r="N339" s="5"/>
      <c r="O339" s="5">
        <v>0.020324074074074074</v>
      </c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7"/>
    </row>
    <row r="340" spans="1:39" ht="12.75">
      <c r="A340" s="45">
        <v>338</v>
      </c>
      <c r="B340" s="43" t="s">
        <v>350</v>
      </c>
      <c r="C340" s="29">
        <v>1956</v>
      </c>
      <c r="D340" s="65">
        <f t="shared" si="5"/>
        <v>1</v>
      </c>
      <c r="E340" s="69">
        <v>0.02013888888888889</v>
      </c>
      <c r="F340" s="19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>
        <v>0.02013888888888889</v>
      </c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7"/>
    </row>
    <row r="341" spans="1:39" ht="12.75">
      <c r="A341" s="45">
        <v>339</v>
      </c>
      <c r="B341" s="43" t="s">
        <v>324</v>
      </c>
      <c r="C341" s="29">
        <v>1955</v>
      </c>
      <c r="D341" s="65">
        <f t="shared" si="5"/>
        <v>8</v>
      </c>
      <c r="E341" s="69">
        <v>0.020150462962962964</v>
      </c>
      <c r="F341" s="19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>
        <v>0.02070601851851852</v>
      </c>
      <c r="Z341" s="5">
        <v>0.020150462962962964</v>
      </c>
      <c r="AA341" s="5"/>
      <c r="AB341" s="5">
        <v>0.020462962962962964</v>
      </c>
      <c r="AC341" s="5">
        <v>0.020625</v>
      </c>
      <c r="AD341" s="5">
        <v>0.022662037037037036</v>
      </c>
      <c r="AE341" s="5">
        <v>0.021053240740740744</v>
      </c>
      <c r="AF341" s="5"/>
      <c r="AG341" s="5">
        <v>0.022326388888888885</v>
      </c>
      <c r="AH341" s="5"/>
      <c r="AI341" s="5">
        <v>0.025532407407407406</v>
      </c>
      <c r="AJ341" s="5"/>
      <c r="AK341" s="5"/>
      <c r="AL341" s="5"/>
      <c r="AM341" s="7"/>
    </row>
    <row r="342" spans="1:39" ht="12.75">
      <c r="A342" s="45">
        <v>340</v>
      </c>
      <c r="B342" s="43" t="s">
        <v>253</v>
      </c>
      <c r="C342" s="29">
        <v>1974</v>
      </c>
      <c r="D342" s="65">
        <f t="shared" si="5"/>
        <v>1</v>
      </c>
      <c r="E342" s="69">
        <v>0.020162037037037037</v>
      </c>
      <c r="F342" s="19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>
        <v>0.020162037037037037</v>
      </c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7"/>
    </row>
    <row r="343" spans="1:39" ht="12.75">
      <c r="A343" s="45">
        <v>341</v>
      </c>
      <c r="B343" s="44" t="s">
        <v>356</v>
      </c>
      <c r="C343" s="29">
        <v>1993</v>
      </c>
      <c r="D343" s="65">
        <f t="shared" si="5"/>
        <v>4</v>
      </c>
      <c r="E343" s="69">
        <v>0.02017361111111111</v>
      </c>
      <c r="F343" s="19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>
        <v>0.021782407407407407</v>
      </c>
      <c r="AA343" s="5">
        <v>0.02017361111111111</v>
      </c>
      <c r="AB343" s="5"/>
      <c r="AC343" s="5">
        <v>0.021145833333333332</v>
      </c>
      <c r="AD343" s="5"/>
      <c r="AE343" s="5"/>
      <c r="AF343" s="5"/>
      <c r="AG343" s="5">
        <v>0.02854166666666667</v>
      </c>
      <c r="AH343" s="5"/>
      <c r="AI343" s="5"/>
      <c r="AJ343" s="5"/>
      <c r="AK343" s="5"/>
      <c r="AL343" s="5"/>
      <c r="AM343" s="7"/>
    </row>
    <row r="344" spans="1:39" ht="12.75">
      <c r="A344" s="45">
        <v>342</v>
      </c>
      <c r="B344" s="43" t="s">
        <v>678</v>
      </c>
      <c r="C344" s="29">
        <v>1976</v>
      </c>
      <c r="D344" s="65">
        <f t="shared" si="5"/>
        <v>1</v>
      </c>
      <c r="E344" s="69">
        <v>0.020196759259259258</v>
      </c>
      <c r="F344" s="19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7">
        <v>0.020196759259259258</v>
      </c>
    </row>
    <row r="345" spans="1:39" ht="12.75">
      <c r="A345" s="45">
        <v>343</v>
      </c>
      <c r="B345" s="43" t="s">
        <v>643</v>
      </c>
      <c r="C345" s="29">
        <v>1968</v>
      </c>
      <c r="D345" s="65">
        <f t="shared" si="5"/>
        <v>1</v>
      </c>
      <c r="E345" s="69">
        <v>0.020196759259259258</v>
      </c>
      <c r="F345" s="19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>
        <v>0.020196759259259258</v>
      </c>
      <c r="AM345" s="7"/>
    </row>
    <row r="346" spans="1:39" ht="12.75">
      <c r="A346" s="45">
        <v>344</v>
      </c>
      <c r="B346" s="43" t="s">
        <v>473</v>
      </c>
      <c r="C346" s="29">
        <v>1970</v>
      </c>
      <c r="D346" s="65">
        <f t="shared" si="5"/>
        <v>6</v>
      </c>
      <c r="E346" s="69">
        <v>0.020196759259259258</v>
      </c>
      <c r="F346" s="19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>
        <v>0.02326388888888889</v>
      </c>
      <c r="AH346" s="5">
        <v>0.021921296296296296</v>
      </c>
      <c r="AI346" s="5">
        <v>0.021180555555555553</v>
      </c>
      <c r="AJ346" s="5">
        <v>0.021666666666666667</v>
      </c>
      <c r="AK346" s="5">
        <v>0.020196759259259258</v>
      </c>
      <c r="AL346" s="5">
        <v>0.02263888888888889</v>
      </c>
      <c r="AM346" s="7"/>
    </row>
    <row r="347" spans="1:39" ht="12.75">
      <c r="A347" s="45">
        <v>345</v>
      </c>
      <c r="B347" s="43" t="s">
        <v>657</v>
      </c>
      <c r="C347" s="29"/>
      <c r="D347" s="65">
        <f t="shared" si="5"/>
        <v>1</v>
      </c>
      <c r="E347" s="69">
        <v>0.020208333333333335</v>
      </c>
      <c r="F347" s="19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>
        <v>0.020208333333333335</v>
      </c>
      <c r="AM347" s="7"/>
    </row>
    <row r="348" spans="1:39" ht="12.75">
      <c r="A348" s="45">
        <v>346</v>
      </c>
      <c r="B348" s="44" t="s">
        <v>93</v>
      </c>
      <c r="C348" s="29">
        <v>1982</v>
      </c>
      <c r="D348" s="65">
        <f t="shared" si="5"/>
        <v>1</v>
      </c>
      <c r="E348" s="69">
        <v>0.020231481481481482</v>
      </c>
      <c r="F348" s="19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>
        <v>0.020231481481481482</v>
      </c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7"/>
    </row>
    <row r="349" spans="1:39" ht="12.75">
      <c r="A349" s="45">
        <v>347</v>
      </c>
      <c r="B349" s="43" t="s">
        <v>276</v>
      </c>
      <c r="C349" s="29">
        <v>1957</v>
      </c>
      <c r="D349" s="65">
        <f t="shared" si="5"/>
        <v>1</v>
      </c>
      <c r="E349" s="69">
        <v>0.02025462962962963</v>
      </c>
      <c r="F349" s="19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>
        <v>0.02025462962962963</v>
      </c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7"/>
    </row>
    <row r="350" spans="1:39" ht="12.75">
      <c r="A350" s="45">
        <v>348</v>
      </c>
      <c r="B350" s="43" t="s">
        <v>649</v>
      </c>
      <c r="C350" s="29">
        <v>1982</v>
      </c>
      <c r="D350" s="65">
        <f t="shared" si="5"/>
        <v>2</v>
      </c>
      <c r="E350" s="69">
        <v>0.02025462962962963</v>
      </c>
      <c r="F350" s="19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>
        <v>0.020590277777777777</v>
      </c>
      <c r="AM350" s="7">
        <v>0.02025462962962963</v>
      </c>
    </row>
    <row r="351" spans="1:39" ht="12.75">
      <c r="A351" s="45">
        <v>349</v>
      </c>
      <c r="B351" s="43" t="s">
        <v>398</v>
      </c>
      <c r="C351" s="29">
        <v>1984</v>
      </c>
      <c r="D351" s="65">
        <f t="shared" si="5"/>
        <v>1</v>
      </c>
      <c r="E351" s="69">
        <v>0.020277777777777777</v>
      </c>
      <c r="F351" s="19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>
        <v>0.020277777777777777</v>
      </c>
      <c r="AE351" s="5"/>
      <c r="AF351" s="5"/>
      <c r="AG351" s="5"/>
      <c r="AH351" s="5"/>
      <c r="AI351" s="5"/>
      <c r="AJ351" s="5"/>
      <c r="AK351" s="5"/>
      <c r="AL351" s="5"/>
      <c r="AM351" s="7"/>
    </row>
    <row r="352" spans="1:39" ht="12.75">
      <c r="A352" s="45">
        <v>350</v>
      </c>
      <c r="B352" s="43" t="s">
        <v>208</v>
      </c>
      <c r="C352" s="29"/>
      <c r="D352" s="65">
        <f t="shared" si="5"/>
        <v>1</v>
      </c>
      <c r="E352" s="69">
        <v>0.020277777777777777</v>
      </c>
      <c r="F352" s="19"/>
      <c r="G352" s="5"/>
      <c r="H352" s="5"/>
      <c r="I352" s="5"/>
      <c r="J352" s="5"/>
      <c r="K352" s="5">
        <v>0.020277777777777777</v>
      </c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7"/>
    </row>
    <row r="353" spans="1:39" ht="12.75">
      <c r="A353" s="45">
        <v>351</v>
      </c>
      <c r="B353" s="44" t="s">
        <v>332</v>
      </c>
      <c r="C353" s="29">
        <v>1961</v>
      </c>
      <c r="D353" s="65">
        <f t="shared" si="5"/>
        <v>13</v>
      </c>
      <c r="E353" s="69">
        <v>0.020277777777777777</v>
      </c>
      <c r="F353" s="19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>
        <v>0.021805555555555554</v>
      </c>
      <c r="Z353" s="5">
        <v>0.0212962962962963</v>
      </c>
      <c r="AA353" s="5">
        <v>0.020474537037037038</v>
      </c>
      <c r="AB353" s="5">
        <v>0.022997685185185187</v>
      </c>
      <c r="AC353" s="5">
        <v>0.020277777777777777</v>
      </c>
      <c r="AD353" s="5">
        <v>0.02136574074074074</v>
      </c>
      <c r="AE353" s="5"/>
      <c r="AF353" s="5">
        <v>0.022650462962962966</v>
      </c>
      <c r="AG353" s="5">
        <v>0.023576388888888893</v>
      </c>
      <c r="AH353" s="5">
        <v>0.02153935185185185</v>
      </c>
      <c r="AI353" s="5">
        <v>0.023159722222222224</v>
      </c>
      <c r="AJ353" s="5">
        <v>0.021053240740740744</v>
      </c>
      <c r="AK353" s="5">
        <v>0.02189814814814815</v>
      </c>
      <c r="AL353" s="5">
        <v>0.02202546296296296</v>
      </c>
      <c r="AM353" s="7"/>
    </row>
    <row r="354" spans="1:39" ht="12.75">
      <c r="A354" s="45">
        <v>352</v>
      </c>
      <c r="B354" s="43" t="s">
        <v>157</v>
      </c>
      <c r="C354" s="29"/>
      <c r="D354" s="65">
        <f t="shared" si="5"/>
        <v>1</v>
      </c>
      <c r="E354" s="69">
        <v>0.02028935185185185</v>
      </c>
      <c r="F354" s="19"/>
      <c r="G354" s="5"/>
      <c r="H354" s="5"/>
      <c r="I354" s="5"/>
      <c r="J354" s="5"/>
      <c r="K354" s="5">
        <v>0.02028935185185185</v>
      </c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7"/>
    </row>
    <row r="355" spans="1:39" ht="12.75">
      <c r="A355" s="45">
        <v>353</v>
      </c>
      <c r="B355" s="43" t="s">
        <v>295</v>
      </c>
      <c r="C355" s="29">
        <v>1965</v>
      </c>
      <c r="D355" s="65">
        <f t="shared" si="5"/>
        <v>1</v>
      </c>
      <c r="E355" s="69">
        <v>0.02028935185185185</v>
      </c>
      <c r="F355" s="19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>
        <v>0.02028935185185185</v>
      </c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7"/>
    </row>
    <row r="356" spans="1:39" ht="12.75">
      <c r="A356" s="45">
        <v>354</v>
      </c>
      <c r="B356" s="43" t="s">
        <v>222</v>
      </c>
      <c r="C356" s="29"/>
      <c r="D356" s="65">
        <f t="shared" si="5"/>
        <v>1</v>
      </c>
      <c r="E356" s="69">
        <v>0.02028935185185185</v>
      </c>
      <c r="F356" s="19"/>
      <c r="G356" s="5"/>
      <c r="H356" s="5"/>
      <c r="I356" s="5"/>
      <c r="J356" s="5"/>
      <c r="K356" s="5"/>
      <c r="L356" s="5">
        <v>0.02028935185185185</v>
      </c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7"/>
    </row>
    <row r="357" spans="1:39" ht="12.75">
      <c r="A357" s="45">
        <v>355</v>
      </c>
      <c r="B357" s="44" t="s">
        <v>245</v>
      </c>
      <c r="C357" s="29">
        <v>1983</v>
      </c>
      <c r="D357" s="65">
        <f t="shared" si="5"/>
        <v>1</v>
      </c>
      <c r="E357" s="69">
        <v>0.020300925925925927</v>
      </c>
      <c r="F357" s="19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>
        <v>0.020300925925925927</v>
      </c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7"/>
    </row>
    <row r="358" spans="1:39" ht="12.75">
      <c r="A358" s="45">
        <v>356</v>
      </c>
      <c r="B358" s="43" t="s">
        <v>385</v>
      </c>
      <c r="C358" s="29">
        <v>1961</v>
      </c>
      <c r="D358" s="65">
        <f t="shared" si="5"/>
        <v>1</v>
      </c>
      <c r="E358" s="69">
        <v>0.020358796296296295</v>
      </c>
      <c r="F358" s="19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>
        <v>0.020358796296296295</v>
      </c>
      <c r="AD358" s="5"/>
      <c r="AE358" s="5"/>
      <c r="AF358" s="5"/>
      <c r="AG358" s="5"/>
      <c r="AH358" s="5"/>
      <c r="AI358" s="5"/>
      <c r="AJ358" s="5"/>
      <c r="AK358" s="5"/>
      <c r="AL358" s="5"/>
      <c r="AM358" s="7"/>
    </row>
    <row r="359" spans="1:39" ht="12.75">
      <c r="A359" s="45">
        <v>357</v>
      </c>
      <c r="B359" s="43" t="s">
        <v>522</v>
      </c>
      <c r="C359" s="29">
        <v>1973</v>
      </c>
      <c r="D359" s="65">
        <f t="shared" si="5"/>
        <v>2</v>
      </c>
      <c r="E359" s="69">
        <v>0.02037037037037037</v>
      </c>
      <c r="F359" s="19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>
        <v>0.02037037037037037</v>
      </c>
      <c r="AJ359" s="5">
        <v>0.022581018518518518</v>
      </c>
      <c r="AK359" s="5"/>
      <c r="AL359" s="5"/>
      <c r="AM359" s="7"/>
    </row>
    <row r="360" spans="1:39" ht="12.75">
      <c r="A360" s="45">
        <v>358</v>
      </c>
      <c r="B360" s="43" t="s">
        <v>44</v>
      </c>
      <c r="C360" s="29">
        <v>1974</v>
      </c>
      <c r="D360" s="65">
        <f t="shared" si="5"/>
        <v>2</v>
      </c>
      <c r="E360" s="69">
        <v>0.020381944444444446</v>
      </c>
      <c r="F360" s="19"/>
      <c r="G360" s="5"/>
      <c r="H360" s="5"/>
      <c r="I360" s="5">
        <v>0.020381944444444446</v>
      </c>
      <c r="J360" s="5">
        <v>0.02221064814814815</v>
      </c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7"/>
    </row>
    <row r="361" spans="1:39" ht="12.75">
      <c r="A361" s="45">
        <v>359</v>
      </c>
      <c r="B361" s="43" t="s">
        <v>292</v>
      </c>
      <c r="C361" s="29">
        <v>1986</v>
      </c>
      <c r="D361" s="65">
        <f t="shared" si="5"/>
        <v>1</v>
      </c>
      <c r="E361" s="69">
        <v>0.020381944444444446</v>
      </c>
      <c r="F361" s="19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>
        <v>0.020381944444444446</v>
      </c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7"/>
    </row>
    <row r="362" spans="1:39" ht="12.75">
      <c r="A362" s="45">
        <v>360</v>
      </c>
      <c r="B362" s="43" t="s">
        <v>198</v>
      </c>
      <c r="C362" s="29">
        <v>1970</v>
      </c>
      <c r="D362" s="65">
        <f t="shared" si="5"/>
        <v>1</v>
      </c>
      <c r="E362" s="69">
        <v>0.020381944444444446</v>
      </c>
      <c r="F362" s="19"/>
      <c r="G362" s="5"/>
      <c r="H362" s="5"/>
      <c r="I362" s="5">
        <v>0.020381944444444446</v>
      </c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7"/>
    </row>
    <row r="363" spans="1:39" ht="12.75">
      <c r="A363" s="45">
        <v>361</v>
      </c>
      <c r="B363" s="43" t="s">
        <v>658</v>
      </c>
      <c r="C363" s="29">
        <v>1973</v>
      </c>
      <c r="D363" s="65">
        <f t="shared" si="5"/>
        <v>2</v>
      </c>
      <c r="E363" s="69">
        <v>0.020428240740740743</v>
      </c>
      <c r="F363" s="19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>
        <v>0.020787037037037038</v>
      </c>
      <c r="AM363" s="7">
        <v>0.020428240740740743</v>
      </c>
    </row>
    <row r="364" spans="1:39" ht="12.75">
      <c r="A364" s="45">
        <v>362</v>
      </c>
      <c r="B364" s="43" t="s">
        <v>445</v>
      </c>
      <c r="C364" s="29">
        <v>1985</v>
      </c>
      <c r="D364" s="65">
        <f t="shared" si="5"/>
        <v>3</v>
      </c>
      <c r="E364" s="69">
        <v>0.020428240740740743</v>
      </c>
      <c r="F364" s="19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6">
        <v>0.049097222222222216</v>
      </c>
      <c r="AF364" s="6"/>
      <c r="AG364" s="6"/>
      <c r="AH364" s="6"/>
      <c r="AI364" s="5">
        <v>0.020428240740740743</v>
      </c>
      <c r="AJ364" s="5"/>
      <c r="AK364" s="5"/>
      <c r="AL364" s="5"/>
      <c r="AM364" s="7">
        <v>0.02396990740740741</v>
      </c>
    </row>
    <row r="365" spans="1:39" ht="12.75">
      <c r="A365" s="45">
        <v>363</v>
      </c>
      <c r="B365" s="43" t="s">
        <v>376</v>
      </c>
      <c r="C365" s="29">
        <v>1971</v>
      </c>
      <c r="D365" s="65">
        <f t="shared" si="5"/>
        <v>3</v>
      </c>
      <c r="E365" s="69">
        <v>0.020439814814814817</v>
      </c>
      <c r="F365" s="19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>
        <v>0.020601851851851854</v>
      </c>
      <c r="AD365" s="5">
        <v>0.020601851851851854</v>
      </c>
      <c r="AE365" s="5">
        <v>0.020439814814814817</v>
      </c>
      <c r="AF365" s="5"/>
      <c r="AG365" s="5"/>
      <c r="AH365" s="5"/>
      <c r="AI365" s="5"/>
      <c r="AJ365" s="5"/>
      <c r="AK365" s="5"/>
      <c r="AL365" s="5"/>
      <c r="AM365" s="7"/>
    </row>
    <row r="366" spans="1:39" ht="12.75">
      <c r="A366" s="45">
        <v>364</v>
      </c>
      <c r="B366" s="43" t="s">
        <v>32</v>
      </c>
      <c r="C366" s="29"/>
      <c r="D366" s="65">
        <f t="shared" si="5"/>
        <v>1</v>
      </c>
      <c r="E366" s="69">
        <v>0.02045138888888889</v>
      </c>
      <c r="F366" s="19"/>
      <c r="G366" s="5"/>
      <c r="H366" s="5"/>
      <c r="I366" s="5"/>
      <c r="J366" s="5">
        <v>0.02045138888888889</v>
      </c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7"/>
    </row>
    <row r="367" spans="1:39" ht="12.75">
      <c r="A367" s="45">
        <v>365</v>
      </c>
      <c r="B367" s="43" t="s">
        <v>215</v>
      </c>
      <c r="C367" s="29"/>
      <c r="D367" s="65">
        <f t="shared" si="5"/>
        <v>1</v>
      </c>
      <c r="E367" s="69">
        <v>0.02045138888888889</v>
      </c>
      <c r="F367" s="19"/>
      <c r="G367" s="5"/>
      <c r="H367" s="5"/>
      <c r="I367" s="5"/>
      <c r="J367" s="5">
        <v>0.02045138888888889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7"/>
    </row>
    <row r="368" spans="1:39" ht="12.75">
      <c r="A368" s="45">
        <v>366</v>
      </c>
      <c r="B368" s="43" t="s">
        <v>81</v>
      </c>
      <c r="C368" s="29">
        <v>1975</v>
      </c>
      <c r="D368" s="65">
        <f t="shared" si="5"/>
        <v>2</v>
      </c>
      <c r="E368" s="69">
        <v>0.020462962962962964</v>
      </c>
      <c r="F368" s="19"/>
      <c r="G368" s="5"/>
      <c r="H368" s="5"/>
      <c r="I368" s="5"/>
      <c r="J368" s="5"/>
      <c r="K368" s="5"/>
      <c r="L368" s="5"/>
      <c r="M368" s="5"/>
      <c r="N368" s="5">
        <v>0.020462962962962964</v>
      </c>
      <c r="O368" s="5"/>
      <c r="P368" s="5"/>
      <c r="Q368" s="5"/>
      <c r="R368" s="5"/>
      <c r="S368" s="5"/>
      <c r="T368" s="5"/>
      <c r="U368" s="5"/>
      <c r="V368" s="5"/>
      <c r="W368" s="5"/>
      <c r="X368" s="5">
        <v>0.021238425925925924</v>
      </c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7"/>
    </row>
    <row r="369" spans="1:39" ht="12.75">
      <c r="A369" s="45">
        <v>367</v>
      </c>
      <c r="B369" s="43" t="s">
        <v>314</v>
      </c>
      <c r="C369" s="29">
        <v>1975</v>
      </c>
      <c r="D369" s="65">
        <f t="shared" si="5"/>
        <v>1</v>
      </c>
      <c r="E369" s="69">
        <v>0.020462962962962964</v>
      </c>
      <c r="F369" s="19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>
        <v>0.020462962962962964</v>
      </c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7"/>
    </row>
    <row r="370" spans="1:39" ht="12.75">
      <c r="A370" s="45">
        <v>368</v>
      </c>
      <c r="B370" s="43" t="s">
        <v>399</v>
      </c>
      <c r="C370" s="29">
        <v>1975</v>
      </c>
      <c r="D370" s="65">
        <f t="shared" si="5"/>
        <v>1</v>
      </c>
      <c r="E370" s="69">
        <v>0.02048611111111111</v>
      </c>
      <c r="F370" s="19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6"/>
      <c r="AA370" s="5"/>
      <c r="AB370" s="6"/>
      <c r="AC370" s="6"/>
      <c r="AD370" s="5">
        <v>0.02048611111111111</v>
      </c>
      <c r="AE370" s="5"/>
      <c r="AF370" s="5"/>
      <c r="AG370" s="5"/>
      <c r="AH370" s="5"/>
      <c r="AI370" s="5"/>
      <c r="AJ370" s="5"/>
      <c r="AK370" s="5"/>
      <c r="AL370" s="5"/>
      <c r="AM370" s="7"/>
    </row>
    <row r="371" spans="1:39" ht="12.75">
      <c r="A371" s="45">
        <v>369</v>
      </c>
      <c r="B371" s="43" t="s">
        <v>102</v>
      </c>
      <c r="C371" s="29"/>
      <c r="D371" s="65">
        <f t="shared" si="5"/>
        <v>1</v>
      </c>
      <c r="E371" s="69">
        <v>0.02048611111111111</v>
      </c>
      <c r="F371" s="19"/>
      <c r="G371" s="5"/>
      <c r="H371" s="5"/>
      <c r="I371" s="5"/>
      <c r="J371" s="5"/>
      <c r="K371" s="5">
        <v>0.02048611111111111</v>
      </c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7"/>
    </row>
    <row r="372" spans="1:39" ht="12.75">
      <c r="A372" s="45">
        <v>370</v>
      </c>
      <c r="B372" s="43" t="s">
        <v>673</v>
      </c>
      <c r="C372" s="29">
        <v>1988</v>
      </c>
      <c r="D372" s="65">
        <f t="shared" si="5"/>
        <v>1</v>
      </c>
      <c r="E372" s="69">
        <v>0.02048611111111111</v>
      </c>
      <c r="F372" s="19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7">
        <v>0.02048611111111111</v>
      </c>
    </row>
    <row r="373" spans="1:39" ht="12.75">
      <c r="A373" s="45">
        <v>371</v>
      </c>
      <c r="B373" s="43" t="s">
        <v>458</v>
      </c>
      <c r="C373" s="29">
        <v>1976</v>
      </c>
      <c r="D373" s="65">
        <f t="shared" si="5"/>
        <v>4</v>
      </c>
      <c r="E373" s="69">
        <v>0.020497685185185185</v>
      </c>
      <c r="F373" s="19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>
        <v>0.024710648148148148</v>
      </c>
      <c r="AG373" s="5">
        <v>0.02289351851851852</v>
      </c>
      <c r="AH373" s="5">
        <v>0.020497685185185185</v>
      </c>
      <c r="AI373" s="5">
        <v>0.021863425925925925</v>
      </c>
      <c r="AJ373" s="5"/>
      <c r="AK373" s="5"/>
      <c r="AL373" s="5"/>
      <c r="AM373" s="7"/>
    </row>
    <row r="374" spans="1:39" ht="12.75">
      <c r="A374" s="45">
        <v>372</v>
      </c>
      <c r="B374" s="43" t="s">
        <v>606</v>
      </c>
      <c r="C374" s="29">
        <v>1973</v>
      </c>
      <c r="D374" s="65">
        <f t="shared" si="5"/>
        <v>2</v>
      </c>
      <c r="E374" s="69">
        <v>0.020497685185185185</v>
      </c>
      <c r="F374" s="20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>
        <v>0.020497685185185185</v>
      </c>
      <c r="AL374" s="5"/>
      <c r="AM374" s="7">
        <v>0.02238425925925926</v>
      </c>
    </row>
    <row r="375" spans="1:39" ht="12.75">
      <c r="A375" s="45">
        <v>373</v>
      </c>
      <c r="B375" s="43" t="s">
        <v>257</v>
      </c>
      <c r="C375" s="29">
        <v>1968</v>
      </c>
      <c r="D375" s="65">
        <f t="shared" si="5"/>
        <v>5</v>
      </c>
      <c r="E375" s="69">
        <v>0.02050925925925926</v>
      </c>
      <c r="F375" s="19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>
        <v>0.02050925925925926</v>
      </c>
      <c r="W375" s="5">
        <v>0.02050925925925926</v>
      </c>
      <c r="X375" s="5">
        <v>0.021736111111111112</v>
      </c>
      <c r="Y375" s="5"/>
      <c r="Z375" s="5">
        <v>0.024120370370370372</v>
      </c>
      <c r="AA375" s="5"/>
      <c r="AB375" s="5"/>
      <c r="AC375" s="5"/>
      <c r="AD375" s="5"/>
      <c r="AE375" s="5"/>
      <c r="AF375" s="5">
        <v>0.021574074074074075</v>
      </c>
      <c r="AG375" s="5"/>
      <c r="AH375" s="5"/>
      <c r="AI375" s="5"/>
      <c r="AJ375" s="5"/>
      <c r="AK375" s="5"/>
      <c r="AL375" s="5"/>
      <c r="AM375" s="7"/>
    </row>
    <row r="376" spans="1:39" ht="12.75">
      <c r="A376" s="45">
        <v>374</v>
      </c>
      <c r="B376" s="44" t="s">
        <v>450</v>
      </c>
      <c r="C376" s="29">
        <v>1969</v>
      </c>
      <c r="D376" s="65">
        <f t="shared" si="5"/>
        <v>7</v>
      </c>
      <c r="E376" s="69">
        <v>0.020520833333333332</v>
      </c>
      <c r="F376" s="19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>
        <v>0.021145833333333332</v>
      </c>
      <c r="AG376" s="5">
        <v>0.022650462962962966</v>
      </c>
      <c r="AH376" s="5">
        <v>0.021342592592592594</v>
      </c>
      <c r="AI376" s="5">
        <v>0.023032407407407404</v>
      </c>
      <c r="AJ376" s="5">
        <v>0.021377314814814818</v>
      </c>
      <c r="AK376" s="5">
        <v>0.02576388888888889</v>
      </c>
      <c r="AL376" s="5"/>
      <c r="AM376" s="7">
        <v>0.020520833333333332</v>
      </c>
    </row>
    <row r="377" spans="1:39" ht="12.75">
      <c r="A377" s="45">
        <v>375</v>
      </c>
      <c r="B377" s="44" t="s">
        <v>401</v>
      </c>
      <c r="C377" s="29">
        <v>1993</v>
      </c>
      <c r="D377" s="65">
        <f t="shared" si="5"/>
        <v>3</v>
      </c>
      <c r="E377" s="69">
        <v>0.020555555555555556</v>
      </c>
      <c r="F377" s="19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>
        <v>0.020555555555555556</v>
      </c>
      <c r="AE377" s="5">
        <v>0.021284722222222222</v>
      </c>
      <c r="AF377" s="5">
        <v>0.02153935185185185</v>
      </c>
      <c r="AG377" s="5"/>
      <c r="AH377" s="5"/>
      <c r="AI377" s="5"/>
      <c r="AJ377" s="5"/>
      <c r="AK377" s="5"/>
      <c r="AL377" s="5"/>
      <c r="AM377" s="7"/>
    </row>
    <row r="378" spans="1:39" ht="12.75">
      <c r="A378" s="45">
        <v>376</v>
      </c>
      <c r="B378" s="43" t="s">
        <v>298</v>
      </c>
      <c r="C378" s="29">
        <v>1959</v>
      </c>
      <c r="D378" s="65">
        <f t="shared" si="5"/>
        <v>3</v>
      </c>
      <c r="E378" s="69">
        <v>0.02056712962962963</v>
      </c>
      <c r="F378" s="19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>
        <v>0.02217592592592593</v>
      </c>
      <c r="Y378" s="5">
        <v>0.02238425925925926</v>
      </c>
      <c r="Z378" s="5">
        <v>0.02056712962962963</v>
      </c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7"/>
    </row>
    <row r="379" spans="1:39" ht="12.75">
      <c r="A379" s="45">
        <v>377</v>
      </c>
      <c r="B379" s="44" t="s">
        <v>402</v>
      </c>
      <c r="C379" s="29">
        <v>1991</v>
      </c>
      <c r="D379" s="65">
        <f t="shared" si="5"/>
        <v>1</v>
      </c>
      <c r="E379" s="69">
        <v>0.020578703703703703</v>
      </c>
      <c r="F379" s="19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>
        <v>0.020578703703703703</v>
      </c>
      <c r="AE379" s="5"/>
      <c r="AF379" s="5"/>
      <c r="AG379" s="5"/>
      <c r="AH379" s="5"/>
      <c r="AI379" s="5"/>
      <c r="AJ379" s="5"/>
      <c r="AK379" s="5"/>
      <c r="AL379" s="5"/>
      <c r="AM379" s="7"/>
    </row>
    <row r="380" spans="1:39" ht="12.75">
      <c r="A380" s="45">
        <v>378</v>
      </c>
      <c r="B380" s="43" t="s">
        <v>366</v>
      </c>
      <c r="C380" s="29">
        <v>1963</v>
      </c>
      <c r="D380" s="65">
        <f t="shared" si="5"/>
        <v>4</v>
      </c>
      <c r="E380" s="69">
        <v>0.020613425925925927</v>
      </c>
      <c r="F380" s="19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>
        <v>0.021736111111111112</v>
      </c>
      <c r="AB380" s="5">
        <v>0.022372685185185186</v>
      </c>
      <c r="AC380" s="5">
        <v>0.02091435185185185</v>
      </c>
      <c r="AD380" s="5"/>
      <c r="AE380" s="5"/>
      <c r="AF380" s="5"/>
      <c r="AG380" s="5"/>
      <c r="AH380" s="5"/>
      <c r="AI380" s="5"/>
      <c r="AJ380" s="5">
        <v>0.020613425925925927</v>
      </c>
      <c r="AK380" s="5"/>
      <c r="AL380" s="5"/>
      <c r="AM380" s="7"/>
    </row>
    <row r="381" spans="1:39" ht="12.75">
      <c r="A381" s="45">
        <v>379</v>
      </c>
      <c r="B381" s="44" t="s">
        <v>305</v>
      </c>
      <c r="C381" s="29">
        <v>1980</v>
      </c>
      <c r="D381" s="65">
        <f t="shared" si="5"/>
        <v>3</v>
      </c>
      <c r="E381" s="69">
        <v>0.020636574074074075</v>
      </c>
      <c r="F381" s="19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>
        <v>0.024907407407407406</v>
      </c>
      <c r="Y381" s="5">
        <v>0.020636574074074075</v>
      </c>
      <c r="Z381" s="5"/>
      <c r="AA381" s="5"/>
      <c r="AB381" s="5">
        <v>0.021400462962962965</v>
      </c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7"/>
    </row>
    <row r="382" spans="1:39" ht="12.75">
      <c r="A382" s="45">
        <v>380</v>
      </c>
      <c r="B382" s="43" t="s">
        <v>452</v>
      </c>
      <c r="C382" s="29">
        <v>1962</v>
      </c>
      <c r="D382" s="65">
        <f t="shared" si="5"/>
        <v>5</v>
      </c>
      <c r="E382" s="69">
        <v>0.020648148148148148</v>
      </c>
      <c r="F382" s="19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>
        <v>0.022129629629629628</v>
      </c>
      <c r="AG382" s="5">
        <v>0.022511574074074073</v>
      </c>
      <c r="AH382" s="5">
        <v>0.021886574074074072</v>
      </c>
      <c r="AI382" s="5">
        <v>0.021400462962962965</v>
      </c>
      <c r="AJ382" s="5">
        <v>0.020648148148148148</v>
      </c>
      <c r="AK382" s="5"/>
      <c r="AL382" s="5"/>
      <c r="AM382" s="7"/>
    </row>
    <row r="383" spans="1:39" ht="12.75">
      <c r="A383" s="45">
        <v>381</v>
      </c>
      <c r="B383" s="43" t="s">
        <v>4</v>
      </c>
      <c r="C383" s="29">
        <v>1988</v>
      </c>
      <c r="D383" s="65">
        <f t="shared" si="5"/>
        <v>3</v>
      </c>
      <c r="E383" s="69">
        <v>0.020671296296296295</v>
      </c>
      <c r="F383" s="19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>
        <v>0.02287037037037037</v>
      </c>
      <c r="W383" s="5">
        <v>0.02136574074074074</v>
      </c>
      <c r="X383" s="5">
        <v>0.020671296296296295</v>
      </c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7"/>
    </row>
    <row r="384" spans="1:39" ht="12.75">
      <c r="A384" s="45">
        <v>382</v>
      </c>
      <c r="B384" s="44" t="s">
        <v>531</v>
      </c>
      <c r="C384" s="29"/>
      <c r="D384" s="65">
        <f t="shared" si="5"/>
        <v>2</v>
      </c>
      <c r="E384" s="69">
        <v>0.020671296296296295</v>
      </c>
      <c r="F384" s="19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>
        <v>0.02101851851851852</v>
      </c>
      <c r="AJ384" s="5"/>
      <c r="AK384" s="5"/>
      <c r="AL384" s="5">
        <v>0.020671296296296295</v>
      </c>
      <c r="AM384" s="7"/>
    </row>
    <row r="385" spans="1:39" ht="12.75">
      <c r="A385" s="45">
        <v>383</v>
      </c>
      <c r="B385" s="43" t="s">
        <v>170</v>
      </c>
      <c r="C385" s="29">
        <v>1969</v>
      </c>
      <c r="D385" s="65">
        <f t="shared" si="5"/>
        <v>1</v>
      </c>
      <c r="E385" s="69">
        <v>0.020682870370370372</v>
      </c>
      <c r="F385" s="19"/>
      <c r="G385" s="5"/>
      <c r="H385" s="5"/>
      <c r="I385" s="5">
        <v>0.020682870370370372</v>
      </c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7"/>
    </row>
    <row r="386" spans="1:39" ht="12.75">
      <c r="A386" s="45">
        <v>384</v>
      </c>
      <c r="B386" s="43" t="s">
        <v>662</v>
      </c>
      <c r="C386" s="29"/>
      <c r="D386" s="65">
        <f t="shared" si="5"/>
        <v>1</v>
      </c>
      <c r="E386" s="69">
        <v>0.020694444444444446</v>
      </c>
      <c r="F386" s="19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>
        <v>0.020694444444444446</v>
      </c>
      <c r="AM386" s="7"/>
    </row>
    <row r="387" spans="1:39" ht="12.75">
      <c r="A387" s="45">
        <v>385</v>
      </c>
      <c r="B387" s="43" t="s">
        <v>116</v>
      </c>
      <c r="C387" s="29"/>
      <c r="D387" s="65">
        <f aca="true" t="shared" si="6" ref="D387:D450">COUNTA(F387:AM387)</f>
        <v>1</v>
      </c>
      <c r="E387" s="69">
        <v>0.02071759259259259</v>
      </c>
      <c r="F387" s="19"/>
      <c r="G387" s="5"/>
      <c r="H387" s="5"/>
      <c r="I387" s="5"/>
      <c r="J387" s="5"/>
      <c r="K387" s="5">
        <v>0.02071759259259259</v>
      </c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7"/>
    </row>
    <row r="388" spans="1:39" ht="12.75">
      <c r="A388" s="45">
        <v>386</v>
      </c>
      <c r="B388" s="43" t="s">
        <v>516</v>
      </c>
      <c r="C388" s="29"/>
      <c r="D388" s="65">
        <f t="shared" si="6"/>
        <v>2</v>
      </c>
      <c r="E388" s="69">
        <v>0.020729166666666667</v>
      </c>
      <c r="F388" s="19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>
        <v>0.020729166666666667</v>
      </c>
      <c r="AJ388" s="5">
        <v>0.02090277777777778</v>
      </c>
      <c r="AK388" s="5"/>
      <c r="AL388" s="5"/>
      <c r="AM388" s="7"/>
    </row>
    <row r="389" spans="1:39" ht="12.75">
      <c r="A389" s="45">
        <v>387</v>
      </c>
      <c r="B389" s="43" t="s">
        <v>432</v>
      </c>
      <c r="C389" s="29">
        <v>1961</v>
      </c>
      <c r="D389" s="65">
        <f t="shared" si="6"/>
        <v>1</v>
      </c>
      <c r="E389" s="69">
        <v>0.02074074074074074</v>
      </c>
      <c r="F389" s="19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>
        <v>0.02074074074074074</v>
      </c>
      <c r="AF389" s="5"/>
      <c r="AG389" s="5"/>
      <c r="AH389" s="5"/>
      <c r="AI389" s="5"/>
      <c r="AJ389" s="5"/>
      <c r="AK389" s="5"/>
      <c r="AL389" s="5"/>
      <c r="AM389" s="7"/>
    </row>
    <row r="390" spans="1:39" ht="12.75">
      <c r="A390" s="45">
        <v>388</v>
      </c>
      <c r="B390" s="43" t="s">
        <v>316</v>
      </c>
      <c r="C390" s="29">
        <v>1987</v>
      </c>
      <c r="D390" s="65">
        <f t="shared" si="6"/>
        <v>1</v>
      </c>
      <c r="E390" s="69">
        <v>0.020763888888888887</v>
      </c>
      <c r="F390" s="19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>
        <v>0.020763888888888887</v>
      </c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7"/>
    </row>
    <row r="391" spans="1:39" ht="12.75">
      <c r="A391" s="45">
        <v>389</v>
      </c>
      <c r="B391" s="43" t="s">
        <v>591</v>
      </c>
      <c r="C391" s="29">
        <v>2003</v>
      </c>
      <c r="D391" s="65">
        <f t="shared" si="6"/>
        <v>2</v>
      </c>
      <c r="E391" s="69">
        <v>0.020763888888888887</v>
      </c>
      <c r="F391" s="20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>
        <v>0.020763888888888887</v>
      </c>
      <c r="AL391" s="5"/>
      <c r="AM391" s="7">
        <v>0.02238425925925926</v>
      </c>
    </row>
    <row r="392" spans="1:39" ht="12.75">
      <c r="A392" s="45">
        <v>390</v>
      </c>
      <c r="B392" s="43" t="s">
        <v>600</v>
      </c>
      <c r="C392" s="29">
        <v>1977</v>
      </c>
      <c r="D392" s="65">
        <f t="shared" si="6"/>
        <v>2</v>
      </c>
      <c r="E392" s="69">
        <v>0.020810185185185185</v>
      </c>
      <c r="F392" s="19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>
        <v>0.020810185185185185</v>
      </c>
      <c r="AL392" s="5">
        <v>0.02153935185185185</v>
      </c>
      <c r="AM392" s="7"/>
    </row>
    <row r="393" spans="1:39" ht="12.75">
      <c r="A393" s="45">
        <v>391</v>
      </c>
      <c r="B393" s="43" t="s">
        <v>507</v>
      </c>
      <c r="C393" s="29"/>
      <c r="D393" s="65">
        <f t="shared" si="6"/>
        <v>1</v>
      </c>
      <c r="E393" s="69">
        <v>0.02082175925925926</v>
      </c>
      <c r="F393" s="19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>
        <v>0.02082175925925926</v>
      </c>
      <c r="AI393" s="5"/>
      <c r="AJ393" s="5"/>
      <c r="AK393" s="5"/>
      <c r="AL393" s="5"/>
      <c r="AM393" s="7"/>
    </row>
    <row r="394" spans="1:39" ht="12.75">
      <c r="A394" s="45">
        <v>392</v>
      </c>
      <c r="B394" s="45" t="s">
        <v>555</v>
      </c>
      <c r="C394" s="29">
        <v>1963</v>
      </c>
      <c r="D394" s="65">
        <f t="shared" si="6"/>
        <v>1</v>
      </c>
      <c r="E394" s="69">
        <v>0.020868055555555556</v>
      </c>
      <c r="F394" s="19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>
        <v>0.020868055555555556</v>
      </c>
      <c r="AK394" s="5"/>
      <c r="AL394" s="5"/>
      <c r="AM394" s="7"/>
    </row>
    <row r="395" spans="1:39" ht="12.75">
      <c r="A395" s="45">
        <v>393</v>
      </c>
      <c r="B395" s="43" t="s">
        <v>654</v>
      </c>
      <c r="C395" s="29">
        <v>1978</v>
      </c>
      <c r="D395" s="65">
        <f t="shared" si="6"/>
        <v>2</v>
      </c>
      <c r="E395" s="69">
        <v>0.020868055555555556</v>
      </c>
      <c r="F395" s="19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>
        <v>0.024351851851851857</v>
      </c>
      <c r="AM395" s="7">
        <v>0.020868055555555556</v>
      </c>
    </row>
    <row r="396" spans="1:39" ht="12.75">
      <c r="A396" s="45">
        <v>394</v>
      </c>
      <c r="B396" s="43" t="s">
        <v>433</v>
      </c>
      <c r="C396" s="29">
        <v>1998</v>
      </c>
      <c r="D396" s="65">
        <f t="shared" si="6"/>
        <v>3</v>
      </c>
      <c r="E396" s="69">
        <v>0.020868055555555556</v>
      </c>
      <c r="F396" s="19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>
        <v>0.021030092592592597</v>
      </c>
      <c r="AF396" s="5">
        <v>0.02201388888888889</v>
      </c>
      <c r="AG396" s="5"/>
      <c r="AH396" s="5">
        <v>0.020868055555555556</v>
      </c>
      <c r="AI396" s="5"/>
      <c r="AJ396" s="5"/>
      <c r="AK396" s="5"/>
      <c r="AL396" s="5"/>
      <c r="AM396" s="7"/>
    </row>
    <row r="397" spans="1:39" ht="12.75">
      <c r="A397" s="45">
        <v>395</v>
      </c>
      <c r="B397" s="44" t="s">
        <v>260</v>
      </c>
      <c r="C397" s="29">
        <v>1985</v>
      </c>
      <c r="D397" s="65">
        <f t="shared" si="6"/>
        <v>3</v>
      </c>
      <c r="E397" s="69">
        <v>0.020891203703703703</v>
      </c>
      <c r="F397" s="19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>
        <v>0.021550925925925928</v>
      </c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>
        <v>0.022303240740740738</v>
      </c>
      <c r="AH397" s="5"/>
      <c r="AI397" s="5">
        <v>0.020891203703703703</v>
      </c>
      <c r="AJ397" s="5"/>
      <c r="AK397" s="5"/>
      <c r="AL397" s="5"/>
      <c r="AM397" s="7"/>
    </row>
    <row r="398" spans="1:39" ht="12.75">
      <c r="A398" s="45">
        <v>396</v>
      </c>
      <c r="B398" s="44" t="s">
        <v>145</v>
      </c>
      <c r="C398" s="29">
        <v>1981</v>
      </c>
      <c r="D398" s="65">
        <f t="shared" si="6"/>
        <v>1</v>
      </c>
      <c r="E398" s="69">
        <v>0.02091435185185185</v>
      </c>
      <c r="F398" s="19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>
        <v>0.02091435185185185</v>
      </c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7"/>
    </row>
    <row r="399" spans="1:39" ht="12.75">
      <c r="A399" s="45">
        <v>397</v>
      </c>
      <c r="B399" s="43" t="s">
        <v>11</v>
      </c>
      <c r="C399" s="29"/>
      <c r="D399" s="65">
        <f t="shared" si="6"/>
        <v>1</v>
      </c>
      <c r="E399" s="69">
        <v>0.020925925925925928</v>
      </c>
      <c r="F399" s="19"/>
      <c r="G399" s="5">
        <v>0.020925925925925928</v>
      </c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7"/>
    </row>
    <row r="400" spans="1:39" ht="12.75">
      <c r="A400" s="45">
        <v>398</v>
      </c>
      <c r="B400" s="43" t="s">
        <v>317</v>
      </c>
      <c r="C400" s="29">
        <v>1985</v>
      </c>
      <c r="D400" s="65">
        <f t="shared" si="6"/>
        <v>1</v>
      </c>
      <c r="E400" s="69">
        <v>0.020983796296296296</v>
      </c>
      <c r="F400" s="19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>
        <v>0.020983796296296296</v>
      </c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7"/>
    </row>
    <row r="401" spans="1:39" ht="12.75">
      <c r="A401" s="45">
        <v>399</v>
      </c>
      <c r="B401" s="43" t="s">
        <v>258</v>
      </c>
      <c r="C401" s="29">
        <v>1967</v>
      </c>
      <c r="D401" s="65">
        <f t="shared" si="6"/>
        <v>6</v>
      </c>
      <c r="E401" s="69">
        <v>0.020995370370370373</v>
      </c>
      <c r="F401" s="19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>
        <v>0.02127314814814815</v>
      </c>
      <c r="W401" s="5">
        <v>0.021574074074074075</v>
      </c>
      <c r="X401" s="5">
        <v>0.02244212962962963</v>
      </c>
      <c r="Y401" s="5"/>
      <c r="Z401" s="5"/>
      <c r="AA401" s="5"/>
      <c r="AB401" s="5"/>
      <c r="AC401" s="5"/>
      <c r="AD401" s="5"/>
      <c r="AE401" s="5"/>
      <c r="AF401" s="5"/>
      <c r="AG401" s="5">
        <v>0.02280092592592593</v>
      </c>
      <c r="AH401" s="5"/>
      <c r="AI401" s="5">
        <v>0.020995370370370373</v>
      </c>
      <c r="AJ401" s="5">
        <v>0.021574074074074075</v>
      </c>
      <c r="AK401" s="5"/>
      <c r="AL401" s="5"/>
      <c r="AM401" s="7"/>
    </row>
    <row r="402" spans="1:39" ht="12.75">
      <c r="A402" s="45">
        <v>400</v>
      </c>
      <c r="B402" s="43" t="s">
        <v>659</v>
      </c>
      <c r="C402" s="29"/>
      <c r="D402" s="65">
        <f t="shared" si="6"/>
        <v>1</v>
      </c>
      <c r="E402" s="69">
        <v>0.021006944444444443</v>
      </c>
      <c r="F402" s="19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>
        <v>0.021006944444444443</v>
      </c>
      <c r="AM402" s="7"/>
    </row>
    <row r="403" spans="1:39" ht="12.75">
      <c r="A403" s="45">
        <v>401</v>
      </c>
      <c r="B403" s="44" t="s">
        <v>612</v>
      </c>
      <c r="C403" s="29"/>
      <c r="D403" s="65">
        <f t="shared" si="6"/>
        <v>1</v>
      </c>
      <c r="E403" s="69">
        <v>0.021030092592592597</v>
      </c>
      <c r="F403" s="19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>
        <v>0.021030092592592597</v>
      </c>
      <c r="AM403" s="7"/>
    </row>
    <row r="404" spans="1:39" ht="12.75">
      <c r="A404" s="45">
        <v>402</v>
      </c>
      <c r="B404" s="43" t="s">
        <v>88</v>
      </c>
      <c r="C404" s="29">
        <v>1935</v>
      </c>
      <c r="D404" s="65">
        <f t="shared" si="6"/>
        <v>1</v>
      </c>
      <c r="E404" s="69">
        <v>0.021064814814814814</v>
      </c>
      <c r="F404" s="19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>
        <v>0.021064814814814814</v>
      </c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7"/>
    </row>
    <row r="405" spans="1:39" ht="12.75">
      <c r="A405" s="45">
        <v>403</v>
      </c>
      <c r="B405" s="43" t="s">
        <v>449</v>
      </c>
      <c r="C405" s="29">
        <v>1983</v>
      </c>
      <c r="D405" s="65">
        <f t="shared" si="6"/>
        <v>1</v>
      </c>
      <c r="E405" s="69">
        <v>0.021064814814814814</v>
      </c>
      <c r="F405" s="19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>
        <v>0.021064814814814814</v>
      </c>
      <c r="AG405" s="5"/>
      <c r="AH405" s="5"/>
      <c r="AI405" s="5"/>
      <c r="AJ405" s="5"/>
      <c r="AK405" s="5"/>
      <c r="AL405" s="5"/>
      <c r="AM405" s="7"/>
    </row>
    <row r="406" spans="1:39" ht="12.75">
      <c r="A406" s="45">
        <v>404</v>
      </c>
      <c r="B406" s="43" t="s">
        <v>534</v>
      </c>
      <c r="C406" s="29"/>
      <c r="D406" s="65">
        <f t="shared" si="6"/>
        <v>2</v>
      </c>
      <c r="E406" s="69">
        <v>0.021064814814814814</v>
      </c>
      <c r="F406" s="19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>
        <v>0.024733796296296295</v>
      </c>
      <c r="AL406" s="5">
        <v>0.021064814814814814</v>
      </c>
      <c r="AM406" s="7"/>
    </row>
    <row r="407" spans="1:39" ht="12.75">
      <c r="A407" s="45">
        <v>405</v>
      </c>
      <c r="B407" s="48" t="s">
        <v>564</v>
      </c>
      <c r="C407" s="29">
        <v>1991</v>
      </c>
      <c r="D407" s="65">
        <f t="shared" si="6"/>
        <v>4</v>
      </c>
      <c r="E407" s="69">
        <v>0.02111111111111111</v>
      </c>
      <c r="F407" s="19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>
        <v>0.0256712962962963</v>
      </c>
      <c r="AK407" s="5">
        <v>0.024479166666666666</v>
      </c>
      <c r="AL407" s="5">
        <v>0.02111111111111111</v>
      </c>
      <c r="AM407" s="7">
        <v>0.022222222222222223</v>
      </c>
    </row>
    <row r="408" spans="1:39" ht="12.75">
      <c r="A408" s="45">
        <v>406</v>
      </c>
      <c r="B408" s="44" t="s">
        <v>578</v>
      </c>
      <c r="C408" s="29">
        <v>1981</v>
      </c>
      <c r="D408" s="65">
        <f t="shared" si="6"/>
        <v>1</v>
      </c>
      <c r="E408" s="69">
        <v>0.021122685185185185</v>
      </c>
      <c r="F408" s="19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>
        <v>0.021122685185185185</v>
      </c>
      <c r="AL408" s="5"/>
      <c r="AM408" s="7"/>
    </row>
    <row r="409" spans="1:39" ht="12.75">
      <c r="A409" s="45">
        <v>407</v>
      </c>
      <c r="B409" s="43" t="s">
        <v>55</v>
      </c>
      <c r="C409" s="29">
        <v>1951</v>
      </c>
      <c r="D409" s="65">
        <f t="shared" si="6"/>
        <v>4</v>
      </c>
      <c r="E409" s="69">
        <v>0.021145833333333332</v>
      </c>
      <c r="F409" s="19"/>
      <c r="G409" s="5"/>
      <c r="H409" s="5">
        <v>0.021863425925925925</v>
      </c>
      <c r="I409" s="5">
        <v>0.021145833333333332</v>
      </c>
      <c r="J409" s="5">
        <v>0.02314814814814815</v>
      </c>
      <c r="K409" s="5">
        <v>0.02171296296296296</v>
      </c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7"/>
    </row>
    <row r="410" spans="1:39" ht="12.75">
      <c r="A410" s="45">
        <v>408</v>
      </c>
      <c r="B410" s="43" t="s">
        <v>352</v>
      </c>
      <c r="C410" s="29">
        <v>1948</v>
      </c>
      <c r="D410" s="65">
        <f t="shared" si="6"/>
        <v>1</v>
      </c>
      <c r="E410" s="69">
        <v>0.021168981481481483</v>
      </c>
      <c r="F410" s="19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>
        <v>0.021168981481481483</v>
      </c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7"/>
    </row>
    <row r="411" spans="1:39" ht="12.75">
      <c r="A411" s="45">
        <v>409</v>
      </c>
      <c r="B411" s="43" t="s">
        <v>213</v>
      </c>
      <c r="C411" s="29">
        <v>1969</v>
      </c>
      <c r="D411" s="65">
        <f t="shared" si="6"/>
        <v>4</v>
      </c>
      <c r="E411" s="69">
        <v>0.021180555555555553</v>
      </c>
      <c r="F411" s="19"/>
      <c r="G411" s="5"/>
      <c r="H411" s="5"/>
      <c r="I411" s="5">
        <v>0.021180555555555553</v>
      </c>
      <c r="J411" s="5"/>
      <c r="K411" s="5"/>
      <c r="L411" s="5"/>
      <c r="M411" s="5"/>
      <c r="N411" s="5"/>
      <c r="O411" s="5">
        <v>0.021736111111111112</v>
      </c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>
        <v>0.02596064814814815</v>
      </c>
      <c r="AE411" s="5"/>
      <c r="AF411" s="5"/>
      <c r="AG411" s="5"/>
      <c r="AH411" s="5"/>
      <c r="AI411" s="5"/>
      <c r="AJ411" s="5">
        <v>0.025821759259259256</v>
      </c>
      <c r="AK411" s="5"/>
      <c r="AL411" s="5"/>
      <c r="AM411" s="7"/>
    </row>
    <row r="412" spans="1:39" ht="12.75">
      <c r="A412" s="45">
        <v>410</v>
      </c>
      <c r="B412" s="44" t="s">
        <v>625</v>
      </c>
      <c r="C412" s="29">
        <v>1979</v>
      </c>
      <c r="D412" s="65">
        <f t="shared" si="6"/>
        <v>2</v>
      </c>
      <c r="E412" s="69">
        <v>0.021203703703703707</v>
      </c>
      <c r="F412" s="19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>
        <v>0.02201388888888889</v>
      </c>
      <c r="AM412" s="7">
        <v>0.021203703703703707</v>
      </c>
    </row>
    <row r="413" spans="1:39" ht="12.75">
      <c r="A413" s="45">
        <v>411</v>
      </c>
      <c r="B413" s="44" t="s">
        <v>620</v>
      </c>
      <c r="C413" s="29"/>
      <c r="D413" s="65">
        <f t="shared" si="6"/>
        <v>1</v>
      </c>
      <c r="E413" s="69">
        <v>0.021215277777777777</v>
      </c>
      <c r="F413" s="19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>
        <v>0.021215277777777777</v>
      </c>
      <c r="AM413" s="7"/>
    </row>
    <row r="414" spans="1:39" ht="12.75">
      <c r="A414" s="45">
        <v>412</v>
      </c>
      <c r="B414" s="43" t="s">
        <v>210</v>
      </c>
      <c r="C414" s="29"/>
      <c r="D414" s="65">
        <f t="shared" si="6"/>
        <v>1</v>
      </c>
      <c r="E414" s="69">
        <v>0.021226851851851854</v>
      </c>
      <c r="F414" s="19"/>
      <c r="G414" s="5"/>
      <c r="H414" s="5"/>
      <c r="I414" s="5"/>
      <c r="J414" s="5"/>
      <c r="K414" s="5">
        <v>0.021226851851851854</v>
      </c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7"/>
    </row>
    <row r="415" spans="1:39" ht="12.75">
      <c r="A415" s="45">
        <v>413</v>
      </c>
      <c r="B415" s="44" t="s">
        <v>300</v>
      </c>
      <c r="C415" s="29">
        <v>1986</v>
      </c>
      <c r="D415" s="65">
        <f t="shared" si="6"/>
        <v>2</v>
      </c>
      <c r="E415" s="69">
        <v>0.021238425925925924</v>
      </c>
      <c r="F415" s="19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>
        <v>0.021238425925925924</v>
      </c>
      <c r="Y415" s="5">
        <v>0.022777777777777775</v>
      </c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7"/>
    </row>
    <row r="416" spans="1:39" ht="12.75">
      <c r="A416" s="45">
        <v>414</v>
      </c>
      <c r="B416" s="43" t="s">
        <v>10</v>
      </c>
      <c r="C416" s="29"/>
      <c r="D416" s="65">
        <f t="shared" si="6"/>
        <v>3</v>
      </c>
      <c r="E416" s="69">
        <v>0.021261574074074075</v>
      </c>
      <c r="F416" s="19"/>
      <c r="G416" s="5"/>
      <c r="H416" s="5">
        <v>0.021261574074074075</v>
      </c>
      <c r="I416" s="5"/>
      <c r="J416" s="5">
        <v>0.02225694444444444</v>
      </c>
      <c r="K416" s="5">
        <v>0.02164351851851852</v>
      </c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7"/>
    </row>
    <row r="417" spans="1:39" ht="12.75">
      <c r="A417" s="45">
        <v>415</v>
      </c>
      <c r="B417" s="44" t="s">
        <v>513</v>
      </c>
      <c r="C417" s="29">
        <v>1985</v>
      </c>
      <c r="D417" s="65">
        <f t="shared" si="6"/>
        <v>1</v>
      </c>
      <c r="E417" s="69">
        <v>0.021284722222222222</v>
      </c>
      <c r="F417" s="19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>
        <v>0.021284722222222222</v>
      </c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7"/>
    </row>
    <row r="418" spans="1:39" ht="12.75">
      <c r="A418" s="45">
        <v>416</v>
      </c>
      <c r="B418" s="43" t="s">
        <v>66</v>
      </c>
      <c r="C418" s="29"/>
      <c r="D418" s="65">
        <f t="shared" si="6"/>
        <v>1</v>
      </c>
      <c r="E418" s="69">
        <v>0.0212962962962963</v>
      </c>
      <c r="F418" s="19"/>
      <c r="G418" s="5"/>
      <c r="H418" s="5">
        <v>0.0212962962962963</v>
      </c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7"/>
    </row>
    <row r="419" spans="1:39" ht="12.75">
      <c r="A419" s="45">
        <v>417</v>
      </c>
      <c r="B419" s="43" t="s">
        <v>168</v>
      </c>
      <c r="C419" s="29"/>
      <c r="D419" s="65">
        <f t="shared" si="6"/>
        <v>1</v>
      </c>
      <c r="E419" s="69">
        <v>0.0212962962962963</v>
      </c>
      <c r="F419" s="19"/>
      <c r="G419" s="5"/>
      <c r="H419" s="5"/>
      <c r="I419" s="5"/>
      <c r="J419" s="5"/>
      <c r="K419" s="5">
        <v>0.0212962962962963</v>
      </c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7"/>
    </row>
    <row r="420" spans="1:39" ht="12.75">
      <c r="A420" s="45">
        <v>418</v>
      </c>
      <c r="B420" s="43" t="s">
        <v>18</v>
      </c>
      <c r="C420" s="29">
        <v>1967</v>
      </c>
      <c r="D420" s="65">
        <f t="shared" si="6"/>
        <v>1</v>
      </c>
      <c r="E420" s="69">
        <v>0.021319444444444443</v>
      </c>
      <c r="F420" s="19"/>
      <c r="G420" s="5"/>
      <c r="H420" s="5"/>
      <c r="I420" s="5">
        <v>0.021319444444444443</v>
      </c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7"/>
    </row>
    <row r="421" spans="1:39" ht="12.75">
      <c r="A421" s="45">
        <v>419</v>
      </c>
      <c r="B421" s="45" t="s">
        <v>543</v>
      </c>
      <c r="C421" s="29">
        <v>1979</v>
      </c>
      <c r="D421" s="65">
        <f t="shared" si="6"/>
        <v>4</v>
      </c>
      <c r="E421" s="69">
        <v>0.021342592592592594</v>
      </c>
      <c r="F421" s="19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>
        <v>0.021423611111111112</v>
      </c>
      <c r="AK421" s="5">
        <v>0.02407407407407407</v>
      </c>
      <c r="AL421" s="5">
        <v>0.02314814814814815</v>
      </c>
      <c r="AM421" s="7">
        <v>0.021342592592592594</v>
      </c>
    </row>
    <row r="422" spans="1:39" ht="12.75">
      <c r="A422" s="45">
        <v>420</v>
      </c>
      <c r="B422" s="43" t="s">
        <v>347</v>
      </c>
      <c r="C422" s="29">
        <v>1992</v>
      </c>
      <c r="D422" s="65">
        <f t="shared" si="6"/>
        <v>1</v>
      </c>
      <c r="E422" s="69">
        <v>0.021342592592592594</v>
      </c>
      <c r="F422" s="19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>
        <v>0.021342592592592594</v>
      </c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7"/>
    </row>
    <row r="423" spans="1:39" ht="12.75">
      <c r="A423" s="45">
        <v>421</v>
      </c>
      <c r="B423" s="44" t="s">
        <v>435</v>
      </c>
      <c r="C423" s="29">
        <v>1976</v>
      </c>
      <c r="D423" s="65">
        <f t="shared" si="6"/>
        <v>3</v>
      </c>
      <c r="E423" s="69">
        <v>0.021354166666666664</v>
      </c>
      <c r="F423" s="19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>
        <v>0.021597222222222223</v>
      </c>
      <c r="AF423" s="5">
        <v>0.021354166666666664</v>
      </c>
      <c r="AG423" s="5">
        <v>0.024722222222222225</v>
      </c>
      <c r="AH423" s="5"/>
      <c r="AI423" s="5"/>
      <c r="AJ423" s="5"/>
      <c r="AK423" s="5"/>
      <c r="AL423" s="5"/>
      <c r="AM423" s="7"/>
    </row>
    <row r="424" spans="1:39" ht="12.75">
      <c r="A424" s="45">
        <v>422</v>
      </c>
      <c r="B424" s="44" t="s">
        <v>131</v>
      </c>
      <c r="C424" s="29">
        <v>1948</v>
      </c>
      <c r="D424" s="65">
        <f t="shared" si="6"/>
        <v>10</v>
      </c>
      <c r="E424" s="69">
        <v>0.02136574074074074</v>
      </c>
      <c r="F424" s="19"/>
      <c r="G424" s="5"/>
      <c r="H424" s="5"/>
      <c r="I424" s="5"/>
      <c r="J424" s="5">
        <v>0.022708333333333334</v>
      </c>
      <c r="K424" s="5"/>
      <c r="L424" s="5">
        <v>0.02136574074074074</v>
      </c>
      <c r="M424" s="5">
        <v>0.02170138888888889</v>
      </c>
      <c r="N424" s="5">
        <v>0.02179398148148148</v>
      </c>
      <c r="O424" s="5">
        <v>0.02181712962962963</v>
      </c>
      <c r="P424" s="5">
        <v>0.02224537037037037</v>
      </c>
      <c r="Q424" s="5">
        <v>0.02164351851851852</v>
      </c>
      <c r="R424" s="5">
        <v>0.022569444444444444</v>
      </c>
      <c r="S424" s="5">
        <v>0.022569444444444444</v>
      </c>
      <c r="T424" s="5">
        <v>0.022858796296296294</v>
      </c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7"/>
    </row>
    <row r="425" spans="1:39" ht="12.75">
      <c r="A425" s="45">
        <v>423</v>
      </c>
      <c r="B425" s="43" t="s">
        <v>63</v>
      </c>
      <c r="C425" s="29"/>
      <c r="D425" s="65">
        <f t="shared" si="6"/>
        <v>1</v>
      </c>
      <c r="E425" s="69">
        <v>0.021388888888888888</v>
      </c>
      <c r="F425" s="19"/>
      <c r="G425" s="5"/>
      <c r="H425" s="5">
        <v>0.021388888888888888</v>
      </c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7"/>
    </row>
    <row r="426" spans="1:39" ht="12.75">
      <c r="A426" s="45">
        <v>424</v>
      </c>
      <c r="B426" s="43" t="s">
        <v>348</v>
      </c>
      <c r="C426" s="29">
        <v>1965</v>
      </c>
      <c r="D426" s="65">
        <f t="shared" si="6"/>
        <v>1</v>
      </c>
      <c r="E426" s="69">
        <v>0.021400462962962965</v>
      </c>
      <c r="F426" s="19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>
        <v>0.021400462962962965</v>
      </c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7"/>
    </row>
    <row r="427" spans="1:39" ht="12.75">
      <c r="A427" s="45">
        <v>425</v>
      </c>
      <c r="B427" s="43" t="s">
        <v>41</v>
      </c>
      <c r="C427" s="29"/>
      <c r="D427" s="65">
        <f t="shared" si="6"/>
        <v>1</v>
      </c>
      <c r="E427" s="69">
        <v>0.021423611111111112</v>
      </c>
      <c r="F427" s="19"/>
      <c r="G427" s="5"/>
      <c r="H427" s="5"/>
      <c r="I427" s="5"/>
      <c r="J427" s="5">
        <v>0.021423611111111112</v>
      </c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7"/>
    </row>
    <row r="428" spans="1:39" ht="12.75">
      <c r="A428" s="45">
        <v>426</v>
      </c>
      <c r="B428" s="44" t="s">
        <v>614</v>
      </c>
      <c r="C428" s="29"/>
      <c r="D428" s="65">
        <f t="shared" si="6"/>
        <v>1</v>
      </c>
      <c r="E428" s="69">
        <v>0.021435185185185186</v>
      </c>
      <c r="F428" s="19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>
        <v>0.021435185185185186</v>
      </c>
      <c r="AM428" s="7"/>
    </row>
    <row r="429" spans="1:39" ht="12.75">
      <c r="A429" s="45">
        <v>427</v>
      </c>
      <c r="B429" s="44" t="s">
        <v>615</v>
      </c>
      <c r="C429" s="29"/>
      <c r="D429" s="65">
        <f t="shared" si="6"/>
        <v>1</v>
      </c>
      <c r="E429" s="69">
        <v>0.021458333333333333</v>
      </c>
      <c r="F429" s="19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>
        <v>0.021458333333333333</v>
      </c>
      <c r="AM429" s="7"/>
    </row>
    <row r="430" spans="1:39" ht="12.75">
      <c r="A430" s="45">
        <v>428</v>
      </c>
      <c r="B430" s="43" t="s">
        <v>189</v>
      </c>
      <c r="C430" s="29"/>
      <c r="D430" s="65">
        <f t="shared" si="6"/>
        <v>1</v>
      </c>
      <c r="E430" s="69">
        <v>0.02148148148148148</v>
      </c>
      <c r="F430" s="19"/>
      <c r="G430" s="5"/>
      <c r="H430" s="5"/>
      <c r="I430" s="5"/>
      <c r="J430" s="5"/>
      <c r="K430" s="5"/>
      <c r="L430" s="5"/>
      <c r="M430" s="5">
        <v>0.02148148148148148</v>
      </c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7"/>
    </row>
    <row r="431" spans="1:39" ht="12.75">
      <c r="A431" s="45">
        <v>429</v>
      </c>
      <c r="B431" s="43" t="s">
        <v>12</v>
      </c>
      <c r="C431" s="29">
        <v>1969</v>
      </c>
      <c r="D431" s="65">
        <f t="shared" si="6"/>
        <v>1</v>
      </c>
      <c r="E431" s="69">
        <v>0.021504629629629627</v>
      </c>
      <c r="F431" s="19"/>
      <c r="G431" s="5"/>
      <c r="H431" s="5"/>
      <c r="I431" s="5">
        <v>0.021504629629629627</v>
      </c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7"/>
    </row>
    <row r="432" spans="1:39" ht="12.75">
      <c r="A432" s="45">
        <v>430</v>
      </c>
      <c r="B432" s="44" t="s">
        <v>209</v>
      </c>
      <c r="C432" s="29">
        <v>1978</v>
      </c>
      <c r="D432" s="65">
        <f t="shared" si="6"/>
        <v>4</v>
      </c>
      <c r="E432" s="69">
        <v>0.021504629629629627</v>
      </c>
      <c r="F432" s="19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>
        <v>0.022395833333333334</v>
      </c>
      <c r="S432" s="5">
        <v>0.023125</v>
      </c>
      <c r="T432" s="5">
        <v>0.023865740740740743</v>
      </c>
      <c r="U432" s="5"/>
      <c r="V432" s="5"/>
      <c r="W432" s="5"/>
      <c r="X432" s="5"/>
      <c r="Y432" s="5"/>
      <c r="Z432" s="5"/>
      <c r="AA432" s="5">
        <v>0.021504629629629627</v>
      </c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7"/>
    </row>
    <row r="433" spans="1:39" ht="12.75">
      <c r="A433" s="45">
        <v>431</v>
      </c>
      <c r="B433" s="43" t="s">
        <v>119</v>
      </c>
      <c r="C433" s="29">
        <v>1981</v>
      </c>
      <c r="D433" s="65">
        <f t="shared" si="6"/>
        <v>1</v>
      </c>
      <c r="E433" s="69">
        <v>0.02152777777777778</v>
      </c>
      <c r="F433" s="19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>
        <v>0.02152777777777778</v>
      </c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7"/>
    </row>
    <row r="434" spans="1:39" ht="12.75">
      <c r="A434" s="45">
        <v>432</v>
      </c>
      <c r="B434" s="44" t="s">
        <v>360</v>
      </c>
      <c r="C434" s="29">
        <v>1964</v>
      </c>
      <c r="D434" s="65">
        <f t="shared" si="6"/>
        <v>14</v>
      </c>
      <c r="E434" s="69">
        <v>0.02152777777777778</v>
      </c>
      <c r="F434" s="19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>
        <v>0.023715277777777776</v>
      </c>
      <c r="AA434" s="5">
        <v>0.022951388888888886</v>
      </c>
      <c r="AB434" s="5">
        <v>0.02332175925925926</v>
      </c>
      <c r="AC434" s="5">
        <v>0.02255787037037037</v>
      </c>
      <c r="AD434" s="5">
        <v>0.022337962962962962</v>
      </c>
      <c r="AE434" s="5">
        <v>0.022997685185185187</v>
      </c>
      <c r="AF434" s="5">
        <v>0.022395833333333334</v>
      </c>
      <c r="AG434" s="5">
        <v>0.023217592592592592</v>
      </c>
      <c r="AH434" s="5">
        <v>0.022499999999999996</v>
      </c>
      <c r="AI434" s="5">
        <v>0.02152777777777778</v>
      </c>
      <c r="AJ434" s="5">
        <v>0.021585648148148145</v>
      </c>
      <c r="AK434" s="5">
        <v>0.02289351851851852</v>
      </c>
      <c r="AL434" s="5">
        <v>0.02262731481481482</v>
      </c>
      <c r="AM434" s="7">
        <v>0.02337962962962963</v>
      </c>
    </row>
    <row r="435" spans="1:39" ht="12.75">
      <c r="A435" s="45">
        <v>433</v>
      </c>
      <c r="B435" s="44" t="s">
        <v>246</v>
      </c>
      <c r="C435" s="29">
        <v>1962</v>
      </c>
      <c r="D435" s="65">
        <f t="shared" si="6"/>
        <v>10</v>
      </c>
      <c r="E435" s="69">
        <v>0.02153935185185185</v>
      </c>
      <c r="F435" s="19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>
        <v>0.02153935185185185</v>
      </c>
      <c r="V435" s="5">
        <v>0.023240740740740742</v>
      </c>
      <c r="W435" s="5">
        <v>0.02193287037037037</v>
      </c>
      <c r="X435" s="5">
        <v>0.02153935185185185</v>
      </c>
      <c r="Y435" s="5">
        <v>0.023402777777777783</v>
      </c>
      <c r="Z435" s="5">
        <v>0.021574074074074075</v>
      </c>
      <c r="AA435" s="5">
        <v>0.021782407407407407</v>
      </c>
      <c r="AB435" s="5"/>
      <c r="AC435" s="5"/>
      <c r="AD435" s="5">
        <v>0.02201388888888889</v>
      </c>
      <c r="AE435" s="5"/>
      <c r="AF435" s="5"/>
      <c r="AG435" s="5"/>
      <c r="AH435" s="5"/>
      <c r="AI435" s="5">
        <v>0.023078703703703702</v>
      </c>
      <c r="AJ435" s="5"/>
      <c r="AK435" s="5">
        <v>0.023171296296296297</v>
      </c>
      <c r="AL435" s="5"/>
      <c r="AM435" s="7"/>
    </row>
    <row r="436" spans="1:39" ht="12.75">
      <c r="A436" s="45">
        <v>434</v>
      </c>
      <c r="B436" s="44" t="s">
        <v>281</v>
      </c>
      <c r="C436" s="29">
        <v>1973</v>
      </c>
      <c r="D436" s="65">
        <f t="shared" si="6"/>
        <v>9</v>
      </c>
      <c r="E436" s="69">
        <v>0.0215625</v>
      </c>
      <c r="F436" s="19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>
        <v>0.023912037037037034</v>
      </c>
      <c r="X436" s="5">
        <v>0.023645833333333335</v>
      </c>
      <c r="Y436" s="5">
        <v>0.024016203703703706</v>
      </c>
      <c r="Z436" s="5">
        <v>0.022037037037037036</v>
      </c>
      <c r="AA436" s="5">
        <v>0.0215625</v>
      </c>
      <c r="AB436" s="5"/>
      <c r="AC436" s="5">
        <v>0.02179398148148148</v>
      </c>
      <c r="AD436" s="5">
        <v>0.02383101851851852</v>
      </c>
      <c r="AE436" s="5">
        <v>0.02224537037037037</v>
      </c>
      <c r="AF436" s="5">
        <v>0.023078703703703702</v>
      </c>
      <c r="AG436" s="5"/>
      <c r="AH436" s="5"/>
      <c r="AI436" s="5"/>
      <c r="AJ436" s="5"/>
      <c r="AK436" s="5"/>
      <c r="AL436" s="5"/>
      <c r="AM436" s="7"/>
    </row>
    <row r="437" spans="1:39" ht="12.75">
      <c r="A437" s="45">
        <v>435</v>
      </c>
      <c r="B437" s="45" t="s">
        <v>451</v>
      </c>
      <c r="C437" s="31">
        <v>1976</v>
      </c>
      <c r="D437" s="65">
        <f t="shared" si="6"/>
        <v>1</v>
      </c>
      <c r="E437" s="69">
        <v>0.021574074074074075</v>
      </c>
      <c r="F437" s="19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5"/>
      <c r="X437" s="4"/>
      <c r="Y437" s="4"/>
      <c r="Z437" s="4"/>
      <c r="AA437" s="4"/>
      <c r="AB437" s="4"/>
      <c r="AC437" s="4"/>
      <c r="AD437" s="5"/>
      <c r="AE437" s="5"/>
      <c r="AF437" s="5">
        <v>0.021574074074074075</v>
      </c>
      <c r="AG437" s="5"/>
      <c r="AH437" s="5"/>
      <c r="AI437" s="5"/>
      <c r="AJ437" s="5"/>
      <c r="AK437" s="5"/>
      <c r="AL437" s="5"/>
      <c r="AM437" s="7"/>
    </row>
    <row r="438" spans="1:39" ht="12.75">
      <c r="A438" s="45">
        <v>436</v>
      </c>
      <c r="B438" s="43" t="s">
        <v>217</v>
      </c>
      <c r="C438" s="29">
        <v>1971</v>
      </c>
      <c r="D438" s="65">
        <f t="shared" si="6"/>
        <v>3</v>
      </c>
      <c r="E438" s="69">
        <v>0.021574074074074075</v>
      </c>
      <c r="F438" s="19"/>
      <c r="G438" s="5"/>
      <c r="H438" s="5"/>
      <c r="I438" s="5">
        <v>0.02221064814814815</v>
      </c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>
        <v>0.021574074074074075</v>
      </c>
      <c r="AE438" s="5"/>
      <c r="AF438" s="5">
        <v>0.023622685185185188</v>
      </c>
      <c r="AG438" s="5"/>
      <c r="AH438" s="5"/>
      <c r="AI438" s="5"/>
      <c r="AJ438" s="5"/>
      <c r="AK438" s="5"/>
      <c r="AL438" s="5"/>
      <c r="AM438" s="7"/>
    </row>
    <row r="439" spans="1:39" ht="12.75">
      <c r="A439" s="45">
        <v>437</v>
      </c>
      <c r="B439" s="43" t="s">
        <v>434</v>
      </c>
      <c r="C439" s="29">
        <v>1976</v>
      </c>
      <c r="D439" s="65">
        <f t="shared" si="6"/>
        <v>1</v>
      </c>
      <c r="E439" s="69">
        <v>0.021585648148148145</v>
      </c>
      <c r="F439" s="19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>
        <v>0.021585648148148145</v>
      </c>
      <c r="AF439" s="5"/>
      <c r="AG439" s="5"/>
      <c r="AH439" s="5"/>
      <c r="AI439" s="5"/>
      <c r="AJ439" s="5"/>
      <c r="AK439" s="5"/>
      <c r="AL439" s="5"/>
      <c r="AM439" s="7"/>
    </row>
    <row r="440" spans="1:39" ht="12.75">
      <c r="A440" s="45">
        <v>438</v>
      </c>
      <c r="B440" s="44" t="s">
        <v>280</v>
      </c>
      <c r="C440" s="29">
        <v>1974</v>
      </c>
      <c r="D440" s="65">
        <f t="shared" si="6"/>
        <v>3</v>
      </c>
      <c r="E440" s="69">
        <v>0.021585648148148145</v>
      </c>
      <c r="F440" s="19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>
        <v>0.02298611111111111</v>
      </c>
      <c r="X440" s="5">
        <v>0.0225</v>
      </c>
      <c r="Y440" s="5"/>
      <c r="Z440" s="5">
        <v>0.021585648148148145</v>
      </c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7"/>
    </row>
    <row r="441" spans="1:39" ht="12.75">
      <c r="A441" s="45">
        <v>439</v>
      </c>
      <c r="B441" s="43" t="s">
        <v>674</v>
      </c>
      <c r="C441" s="29">
        <v>1979</v>
      </c>
      <c r="D441" s="65">
        <f t="shared" si="6"/>
        <v>1</v>
      </c>
      <c r="E441" s="69">
        <v>0.021608796296296296</v>
      </c>
      <c r="F441" s="19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7">
        <v>0.021608796296296296</v>
      </c>
    </row>
    <row r="442" spans="1:39" ht="12.75">
      <c r="A442" s="45">
        <v>440</v>
      </c>
      <c r="B442" s="44" t="s">
        <v>693</v>
      </c>
      <c r="C442" s="29">
        <v>1981</v>
      </c>
      <c r="D442" s="65">
        <f t="shared" si="6"/>
        <v>1</v>
      </c>
      <c r="E442" s="69">
        <v>0.021631944444444443</v>
      </c>
      <c r="F442" s="19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7">
        <v>0.021631944444444443</v>
      </c>
    </row>
    <row r="443" spans="1:39" ht="12.75">
      <c r="A443" s="45">
        <v>441</v>
      </c>
      <c r="B443" s="44" t="s">
        <v>624</v>
      </c>
      <c r="C443" s="29"/>
      <c r="D443" s="65">
        <f t="shared" si="6"/>
        <v>1</v>
      </c>
      <c r="E443" s="69">
        <v>0.02164351851851852</v>
      </c>
      <c r="F443" s="19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>
        <v>0.02164351851851852</v>
      </c>
      <c r="AM443" s="7"/>
    </row>
    <row r="444" spans="1:39" ht="12.75">
      <c r="A444" s="45">
        <v>442</v>
      </c>
      <c r="B444" s="43" t="s">
        <v>608</v>
      </c>
      <c r="C444" s="29"/>
      <c r="D444" s="65">
        <f t="shared" si="6"/>
        <v>1</v>
      </c>
      <c r="E444" s="69">
        <v>0.02164351851851852</v>
      </c>
      <c r="F444" s="19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>
        <v>0.02164351851851852</v>
      </c>
      <c r="AL444" s="5"/>
      <c r="AM444" s="7"/>
    </row>
    <row r="445" spans="1:39" ht="12.75">
      <c r="A445" s="45">
        <v>443</v>
      </c>
      <c r="B445" s="43" t="s">
        <v>442</v>
      </c>
      <c r="C445" s="29">
        <v>1974</v>
      </c>
      <c r="D445" s="65">
        <f t="shared" si="6"/>
        <v>4</v>
      </c>
      <c r="E445" s="69">
        <v>0.02165509259259259</v>
      </c>
      <c r="F445" s="19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>
        <v>0.024861111111111108</v>
      </c>
      <c r="AF445" s="5"/>
      <c r="AG445" s="5"/>
      <c r="AH445" s="5"/>
      <c r="AI445" s="5"/>
      <c r="AJ445" s="5"/>
      <c r="AK445" s="5">
        <v>0.024641203703703703</v>
      </c>
      <c r="AL445" s="5">
        <v>0.022349537037037032</v>
      </c>
      <c r="AM445" s="7">
        <v>0.02165509259259259</v>
      </c>
    </row>
    <row r="446" spans="1:39" ht="12.75">
      <c r="A446" s="45">
        <v>444</v>
      </c>
      <c r="B446" s="43" t="s">
        <v>650</v>
      </c>
      <c r="C446" s="29"/>
      <c r="D446" s="65">
        <f t="shared" si="6"/>
        <v>1</v>
      </c>
      <c r="E446" s="69">
        <v>0.021678240740740738</v>
      </c>
      <c r="F446" s="19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>
        <v>0.021678240740740738</v>
      </c>
      <c r="AM446" s="7"/>
    </row>
    <row r="447" spans="1:39" ht="12.75">
      <c r="A447" s="45">
        <v>445</v>
      </c>
      <c r="B447" s="43" t="s">
        <v>404</v>
      </c>
      <c r="C447" s="29">
        <v>1994</v>
      </c>
      <c r="D447" s="65">
        <f t="shared" si="6"/>
        <v>1</v>
      </c>
      <c r="E447" s="69">
        <v>0.021678240740740738</v>
      </c>
      <c r="F447" s="19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>
        <v>0.021678240740740738</v>
      </c>
      <c r="AE447" s="5"/>
      <c r="AF447" s="5"/>
      <c r="AG447" s="5"/>
      <c r="AH447" s="5"/>
      <c r="AI447" s="5"/>
      <c r="AJ447" s="5"/>
      <c r="AK447" s="5"/>
      <c r="AL447" s="5"/>
      <c r="AM447" s="7"/>
    </row>
    <row r="448" spans="1:39" ht="12.75">
      <c r="A448" s="45">
        <v>446</v>
      </c>
      <c r="B448" s="44" t="s">
        <v>622</v>
      </c>
      <c r="C448" s="29">
        <v>1982</v>
      </c>
      <c r="D448" s="65">
        <f t="shared" si="6"/>
        <v>2</v>
      </c>
      <c r="E448" s="69">
        <v>0.021689814814814815</v>
      </c>
      <c r="F448" s="19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>
        <v>0.02287037037037037</v>
      </c>
      <c r="AM448" s="7">
        <v>0.021689814814814815</v>
      </c>
    </row>
    <row r="449" spans="1:39" ht="12.75">
      <c r="A449" s="45">
        <v>447</v>
      </c>
      <c r="B449" s="44" t="s">
        <v>405</v>
      </c>
      <c r="C449" s="29">
        <v>1993</v>
      </c>
      <c r="D449" s="65">
        <f t="shared" si="6"/>
        <v>2</v>
      </c>
      <c r="E449" s="69">
        <v>0.02170138888888889</v>
      </c>
      <c r="F449" s="19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>
        <v>0.02170138888888889</v>
      </c>
      <c r="AE449" s="5">
        <v>0.02584490740740741</v>
      </c>
      <c r="AF449" s="5"/>
      <c r="AG449" s="5"/>
      <c r="AH449" s="5"/>
      <c r="AI449" s="5"/>
      <c r="AJ449" s="5"/>
      <c r="AK449" s="5"/>
      <c r="AL449" s="5"/>
      <c r="AM449" s="7"/>
    </row>
    <row r="450" spans="1:39" ht="12.75">
      <c r="A450" s="45">
        <v>448</v>
      </c>
      <c r="B450" s="43" t="s">
        <v>679</v>
      </c>
      <c r="C450" s="29">
        <v>1974</v>
      </c>
      <c r="D450" s="65">
        <f t="shared" si="6"/>
        <v>1</v>
      </c>
      <c r="E450" s="69">
        <v>0.02172453703703704</v>
      </c>
      <c r="F450" s="19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7">
        <v>0.02172453703703704</v>
      </c>
    </row>
    <row r="451" spans="1:39" ht="12.75">
      <c r="A451" s="45">
        <v>449</v>
      </c>
      <c r="B451" s="43" t="s">
        <v>241</v>
      </c>
      <c r="C451" s="29">
        <v>1953</v>
      </c>
      <c r="D451" s="65">
        <f aca="true" t="shared" si="7" ref="D451:D514">COUNTA(F451:AM451)</f>
        <v>9</v>
      </c>
      <c r="E451" s="69">
        <v>0.021782407407407407</v>
      </c>
      <c r="F451" s="19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>
        <v>0.021782407407407407</v>
      </c>
      <c r="V451" s="5">
        <v>0.02290509259259259</v>
      </c>
      <c r="W451" s="5">
        <v>0.02238425925925926</v>
      </c>
      <c r="X451" s="5">
        <v>0.02407407407407407</v>
      </c>
      <c r="Y451" s="5">
        <v>0.02390046296296296</v>
      </c>
      <c r="Z451" s="5">
        <v>0.023136574074074077</v>
      </c>
      <c r="AA451" s="5"/>
      <c r="AB451" s="5">
        <v>0.024097222222222225</v>
      </c>
      <c r="AC451" s="5">
        <v>0.02375</v>
      </c>
      <c r="AD451" s="5"/>
      <c r="AE451" s="5">
        <v>0.024375</v>
      </c>
      <c r="AF451" s="5"/>
      <c r="AG451" s="5"/>
      <c r="AH451" s="5"/>
      <c r="AI451" s="5"/>
      <c r="AJ451" s="5"/>
      <c r="AK451" s="5"/>
      <c r="AL451" s="5"/>
      <c r="AM451" s="7"/>
    </row>
    <row r="452" spans="1:39" ht="12.75">
      <c r="A452" s="45">
        <v>450</v>
      </c>
      <c r="B452" s="44" t="s">
        <v>137</v>
      </c>
      <c r="C452" s="29">
        <v>1971</v>
      </c>
      <c r="D452" s="65">
        <f t="shared" si="7"/>
        <v>2</v>
      </c>
      <c r="E452" s="69">
        <v>0.021782407407407407</v>
      </c>
      <c r="F452" s="19"/>
      <c r="G452" s="5"/>
      <c r="H452" s="5"/>
      <c r="I452" s="5">
        <v>0.023715277777777776</v>
      </c>
      <c r="J452" s="5"/>
      <c r="K452" s="5"/>
      <c r="L452" s="5">
        <v>0.021782407407407407</v>
      </c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7"/>
    </row>
    <row r="453" spans="1:39" ht="12.75">
      <c r="A453" s="45">
        <v>451</v>
      </c>
      <c r="B453" s="43" t="s">
        <v>577</v>
      </c>
      <c r="C453" s="29"/>
      <c r="D453" s="65">
        <f t="shared" si="7"/>
        <v>1</v>
      </c>
      <c r="E453" s="69">
        <v>0.021805555555555554</v>
      </c>
      <c r="F453" s="19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>
        <v>0.021805555555555554</v>
      </c>
      <c r="AK453" s="5"/>
      <c r="AL453" s="5"/>
      <c r="AM453" s="7"/>
    </row>
    <row r="454" spans="1:39" ht="12.75">
      <c r="A454" s="45">
        <v>452</v>
      </c>
      <c r="B454" s="43" t="s">
        <v>611</v>
      </c>
      <c r="C454" s="29"/>
      <c r="D454" s="65">
        <f t="shared" si="7"/>
        <v>2</v>
      </c>
      <c r="E454" s="69">
        <v>0.02181712962962963</v>
      </c>
      <c r="F454" s="19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>
        <v>0.02181712962962963</v>
      </c>
      <c r="AL454" s="5">
        <v>0.022094907407407407</v>
      </c>
      <c r="AM454" s="7"/>
    </row>
    <row r="455" spans="1:39" ht="12.75">
      <c r="A455" s="45">
        <v>453</v>
      </c>
      <c r="B455" s="43" t="s">
        <v>490</v>
      </c>
      <c r="C455" s="29"/>
      <c r="D455" s="65">
        <f t="shared" si="7"/>
        <v>1</v>
      </c>
      <c r="E455" s="69">
        <v>0.0218287037037037</v>
      </c>
      <c r="F455" s="19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>
        <v>0.0218287037037037</v>
      </c>
      <c r="AI455" s="5"/>
      <c r="AJ455" s="5"/>
      <c r="AK455" s="5"/>
      <c r="AL455" s="5"/>
      <c r="AM455" s="7"/>
    </row>
    <row r="456" spans="1:39" ht="12.75">
      <c r="A456" s="45">
        <v>454</v>
      </c>
      <c r="B456" s="43" t="s">
        <v>293</v>
      </c>
      <c r="C456" s="29">
        <v>1976</v>
      </c>
      <c r="D456" s="65">
        <f t="shared" si="7"/>
        <v>1</v>
      </c>
      <c r="E456" s="69">
        <v>0.021851851851851848</v>
      </c>
      <c r="F456" s="19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>
        <v>0.021851851851851848</v>
      </c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7"/>
    </row>
    <row r="457" spans="1:39" ht="12.75">
      <c r="A457" s="45">
        <v>455</v>
      </c>
      <c r="B457" s="48" t="s">
        <v>567</v>
      </c>
      <c r="C457" s="29"/>
      <c r="D457" s="65">
        <f t="shared" si="7"/>
        <v>1</v>
      </c>
      <c r="E457" s="69">
        <v>0.021851851851851848</v>
      </c>
      <c r="F457" s="19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>
        <v>0.021851851851851848</v>
      </c>
      <c r="AK457" s="5"/>
      <c r="AL457" s="5"/>
      <c r="AM457" s="7"/>
    </row>
    <row r="458" spans="1:39" ht="12.75">
      <c r="A458" s="45">
        <v>456</v>
      </c>
      <c r="B458" s="44" t="s">
        <v>128</v>
      </c>
      <c r="C458" s="29">
        <v>1979</v>
      </c>
      <c r="D458" s="65">
        <f t="shared" si="7"/>
        <v>1</v>
      </c>
      <c r="E458" s="69">
        <v>0.021851851851851848</v>
      </c>
      <c r="F458" s="19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>
        <v>0.021851851851851848</v>
      </c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7"/>
    </row>
    <row r="459" spans="1:39" ht="12.75">
      <c r="A459" s="45">
        <v>457</v>
      </c>
      <c r="B459" s="44" t="s">
        <v>161</v>
      </c>
      <c r="C459" s="29">
        <v>1981</v>
      </c>
      <c r="D459" s="65">
        <f t="shared" si="7"/>
        <v>1</v>
      </c>
      <c r="E459" s="69">
        <v>0.021851851851851848</v>
      </c>
      <c r="F459" s="19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>
        <v>0.021851851851851848</v>
      </c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7"/>
    </row>
    <row r="460" spans="1:39" ht="12.75">
      <c r="A460" s="45">
        <v>458</v>
      </c>
      <c r="B460" s="43" t="s">
        <v>206</v>
      </c>
      <c r="C460" s="29">
        <v>1942</v>
      </c>
      <c r="D460" s="65">
        <f t="shared" si="7"/>
        <v>3</v>
      </c>
      <c r="E460" s="69">
        <v>0.021851851851851848</v>
      </c>
      <c r="F460" s="19"/>
      <c r="G460" s="5">
        <v>0.02255787037037037</v>
      </c>
      <c r="H460" s="5"/>
      <c r="I460" s="5">
        <v>0.021851851851851848</v>
      </c>
      <c r="J460" s="5"/>
      <c r="K460" s="5">
        <v>0.023414351851851853</v>
      </c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7"/>
    </row>
    <row r="461" spans="1:39" ht="12.75">
      <c r="A461" s="45">
        <v>459</v>
      </c>
      <c r="B461" s="43" t="s">
        <v>297</v>
      </c>
      <c r="C461" s="29">
        <v>1952</v>
      </c>
      <c r="D461" s="65">
        <f t="shared" si="7"/>
        <v>2</v>
      </c>
      <c r="E461" s="69">
        <v>0.021863425925925925</v>
      </c>
      <c r="F461" s="19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>
        <v>0.021863425925925925</v>
      </c>
      <c r="Y461" s="5"/>
      <c r="Z461" s="5"/>
      <c r="AA461" s="5"/>
      <c r="AB461" s="5"/>
      <c r="AC461" s="5"/>
      <c r="AD461" s="5"/>
      <c r="AE461" s="5"/>
      <c r="AF461" s="5"/>
      <c r="AG461" s="5"/>
      <c r="AH461" s="5">
        <v>0.02534722222222222</v>
      </c>
      <c r="AI461" s="5"/>
      <c r="AJ461" s="5"/>
      <c r="AK461" s="5"/>
      <c r="AL461" s="5"/>
      <c r="AM461" s="7"/>
    </row>
    <row r="462" spans="1:39" ht="12.75">
      <c r="A462" s="45">
        <v>460</v>
      </c>
      <c r="B462" s="44" t="s">
        <v>436</v>
      </c>
      <c r="C462" s="29">
        <v>1971</v>
      </c>
      <c r="D462" s="65">
        <f t="shared" si="7"/>
        <v>9</v>
      </c>
      <c r="E462" s="69">
        <v>0.021863425925925925</v>
      </c>
      <c r="F462" s="19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>
        <v>0.021863425925925925</v>
      </c>
      <c r="AF462" s="5">
        <v>0.023703703703703703</v>
      </c>
      <c r="AG462" s="5">
        <v>0.023703703703703703</v>
      </c>
      <c r="AH462" s="5">
        <v>0.023159722222222224</v>
      </c>
      <c r="AI462" s="5">
        <v>0.030648148148148147</v>
      </c>
      <c r="AJ462" s="5">
        <v>0.025879629629629627</v>
      </c>
      <c r="AK462" s="5">
        <v>0.025034722222222222</v>
      </c>
      <c r="AL462" s="5">
        <v>0.02621527777777778</v>
      </c>
      <c r="AM462" s="7">
        <v>0.024583333333333332</v>
      </c>
    </row>
    <row r="463" spans="1:39" ht="12.75">
      <c r="A463" s="45">
        <v>461</v>
      </c>
      <c r="B463" s="43" t="s">
        <v>71</v>
      </c>
      <c r="C463" s="29">
        <v>1980</v>
      </c>
      <c r="D463" s="65">
        <f t="shared" si="7"/>
        <v>1</v>
      </c>
      <c r="E463" s="69">
        <v>0.021875</v>
      </c>
      <c r="F463" s="19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v>0.021875</v>
      </c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7"/>
    </row>
    <row r="464" spans="1:39" ht="12.75">
      <c r="A464" s="45">
        <v>462</v>
      </c>
      <c r="B464" s="43" t="s">
        <v>163</v>
      </c>
      <c r="C464" s="29">
        <v>1948</v>
      </c>
      <c r="D464" s="65">
        <f t="shared" si="7"/>
        <v>5</v>
      </c>
      <c r="E464" s="69">
        <v>0.021875</v>
      </c>
      <c r="F464" s="19"/>
      <c r="G464" s="5">
        <v>0.021875</v>
      </c>
      <c r="H464" s="5">
        <v>0.02224537037037037</v>
      </c>
      <c r="I464" s="5">
        <v>0.022094907407407407</v>
      </c>
      <c r="J464" s="5">
        <v>0.022337962962962962</v>
      </c>
      <c r="K464" s="5">
        <v>0.022546296296296297</v>
      </c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7"/>
    </row>
    <row r="465" spans="1:39" ht="12.75">
      <c r="A465" s="45">
        <v>463</v>
      </c>
      <c r="B465" s="43" t="s">
        <v>216</v>
      </c>
      <c r="C465" s="29"/>
      <c r="D465" s="65">
        <f t="shared" si="7"/>
        <v>1</v>
      </c>
      <c r="E465" s="69">
        <v>0.021875</v>
      </c>
      <c r="F465" s="19"/>
      <c r="G465" s="5">
        <v>0.021875</v>
      </c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7"/>
    </row>
    <row r="466" spans="1:39" ht="12.75">
      <c r="A466" s="45">
        <v>464</v>
      </c>
      <c r="B466" s="43" t="s">
        <v>651</v>
      </c>
      <c r="C466" s="29"/>
      <c r="D466" s="65">
        <f t="shared" si="7"/>
        <v>1</v>
      </c>
      <c r="E466" s="69">
        <v>0.021875000000000002</v>
      </c>
      <c r="F466" s="19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>
        <v>0.021875000000000002</v>
      </c>
      <c r="AM466" s="7"/>
    </row>
    <row r="467" spans="1:39" ht="12.75">
      <c r="A467" s="45">
        <v>465</v>
      </c>
      <c r="B467" s="43" t="s">
        <v>498</v>
      </c>
      <c r="C467" s="29"/>
      <c r="D467" s="65">
        <f t="shared" si="7"/>
        <v>1</v>
      </c>
      <c r="E467" s="69">
        <v>0.021875000000000002</v>
      </c>
      <c r="F467" s="19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>
        <v>0.021875000000000002</v>
      </c>
      <c r="AI467" s="5"/>
      <c r="AJ467" s="5"/>
      <c r="AK467" s="5"/>
      <c r="AL467" s="5"/>
      <c r="AM467" s="7"/>
    </row>
    <row r="468" spans="1:39" ht="12.75">
      <c r="A468" s="45">
        <v>466</v>
      </c>
      <c r="B468" s="43" t="s">
        <v>386</v>
      </c>
      <c r="C468" s="29">
        <v>1966</v>
      </c>
      <c r="D468" s="65">
        <f t="shared" si="7"/>
        <v>3</v>
      </c>
      <c r="E468" s="69">
        <v>0.021944444444444447</v>
      </c>
      <c r="F468" s="19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>
        <v>0.02238425925925926</v>
      </c>
      <c r="AA468" s="5">
        <v>0.02326388888888889</v>
      </c>
      <c r="AB468" s="5"/>
      <c r="AC468" s="5">
        <v>0.021944444444444447</v>
      </c>
      <c r="AD468" s="5"/>
      <c r="AE468" s="5"/>
      <c r="AF468" s="5"/>
      <c r="AG468" s="5"/>
      <c r="AH468" s="5"/>
      <c r="AI468" s="5"/>
      <c r="AJ468" s="5"/>
      <c r="AK468" s="5"/>
      <c r="AL468" s="5"/>
      <c r="AM468" s="7"/>
    </row>
    <row r="469" spans="1:39" ht="12.75">
      <c r="A469" s="45">
        <v>467</v>
      </c>
      <c r="B469" s="43" t="s">
        <v>326</v>
      </c>
      <c r="C469" s="29">
        <v>1961</v>
      </c>
      <c r="D469" s="65">
        <f t="shared" si="7"/>
        <v>2</v>
      </c>
      <c r="E469" s="69">
        <v>0.02199074074074074</v>
      </c>
      <c r="F469" s="19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>
        <v>0.026435185185185187</v>
      </c>
      <c r="Z469" s="5">
        <v>0.02199074074074074</v>
      </c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7"/>
    </row>
    <row r="470" spans="1:39" ht="12.75">
      <c r="A470" s="45">
        <v>468</v>
      </c>
      <c r="B470" s="43" t="s">
        <v>680</v>
      </c>
      <c r="C470" s="29">
        <v>1977</v>
      </c>
      <c r="D470" s="65">
        <f t="shared" si="7"/>
        <v>1</v>
      </c>
      <c r="E470" s="69">
        <v>0.02200231481481482</v>
      </c>
      <c r="F470" s="19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7">
        <v>0.02200231481481482</v>
      </c>
    </row>
    <row r="471" spans="1:39" ht="12.75">
      <c r="A471" s="45">
        <v>469</v>
      </c>
      <c r="B471" s="44" t="s">
        <v>454</v>
      </c>
      <c r="C471" s="29">
        <v>1986</v>
      </c>
      <c r="D471" s="65">
        <f t="shared" si="7"/>
        <v>4</v>
      </c>
      <c r="E471" s="69">
        <v>0.02201388888888889</v>
      </c>
      <c r="F471" s="19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>
        <v>0.02262731481481482</v>
      </c>
      <c r="AG471" s="5">
        <v>0.02546296296296296</v>
      </c>
      <c r="AH471" s="5"/>
      <c r="AI471" s="5">
        <v>0.024201388888888887</v>
      </c>
      <c r="AJ471" s="5">
        <v>0.02201388888888889</v>
      </c>
      <c r="AK471" s="5"/>
      <c r="AL471" s="5"/>
      <c r="AM471" s="7"/>
    </row>
    <row r="472" spans="1:39" ht="12.75">
      <c r="A472" s="45">
        <v>470</v>
      </c>
      <c r="B472" s="43" t="s">
        <v>83</v>
      </c>
      <c r="C472" s="29"/>
      <c r="D472" s="65">
        <f t="shared" si="7"/>
        <v>2</v>
      </c>
      <c r="E472" s="69">
        <v>0.022037037037037036</v>
      </c>
      <c r="F472" s="19"/>
      <c r="G472" s="5"/>
      <c r="H472" s="5"/>
      <c r="I472" s="5"/>
      <c r="J472" s="5"/>
      <c r="K472" s="5"/>
      <c r="L472" s="5"/>
      <c r="M472" s="5"/>
      <c r="N472" s="5"/>
      <c r="O472" s="5">
        <v>0.022314814814814815</v>
      </c>
      <c r="P472" s="5">
        <v>0.022037037037037036</v>
      </c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7"/>
    </row>
    <row r="473" spans="1:39" ht="12.75">
      <c r="A473" s="45">
        <v>471</v>
      </c>
      <c r="B473" s="43" t="s">
        <v>296</v>
      </c>
      <c r="C473" s="29">
        <v>1969</v>
      </c>
      <c r="D473" s="65">
        <f t="shared" si="7"/>
        <v>2</v>
      </c>
      <c r="E473" s="69">
        <v>0.022037037037037036</v>
      </c>
      <c r="F473" s="19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>
        <v>0.022037037037037036</v>
      </c>
      <c r="Y473" s="5"/>
      <c r="Z473" s="5"/>
      <c r="AA473" s="5">
        <v>0.02273148148148148</v>
      </c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7"/>
    </row>
    <row r="474" spans="1:39" ht="12.75">
      <c r="A474" s="45">
        <v>472</v>
      </c>
      <c r="B474" s="44" t="s">
        <v>510</v>
      </c>
      <c r="C474" s="29"/>
      <c r="D474" s="65">
        <f t="shared" si="7"/>
        <v>1</v>
      </c>
      <c r="E474" s="69">
        <v>0.022037037037037036</v>
      </c>
      <c r="F474" s="19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>
        <v>0.022037037037037036</v>
      </c>
      <c r="AI474" s="5"/>
      <c r="AJ474" s="5"/>
      <c r="AK474" s="5"/>
      <c r="AL474" s="5"/>
      <c r="AM474" s="7"/>
    </row>
    <row r="475" spans="1:39" ht="12.75">
      <c r="A475" s="45">
        <v>473</v>
      </c>
      <c r="B475" s="43" t="s">
        <v>45</v>
      </c>
      <c r="C475" s="29"/>
      <c r="D475" s="65">
        <f t="shared" si="7"/>
        <v>1</v>
      </c>
      <c r="E475" s="69">
        <v>0.022048611111111113</v>
      </c>
      <c r="F475" s="19"/>
      <c r="G475" s="5"/>
      <c r="H475" s="5"/>
      <c r="I475" s="5"/>
      <c r="J475" s="5"/>
      <c r="K475" s="5"/>
      <c r="L475" s="5"/>
      <c r="M475" s="5">
        <v>0.022048611111111113</v>
      </c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7"/>
    </row>
    <row r="476" spans="1:39" ht="12.75">
      <c r="A476" s="45">
        <v>474</v>
      </c>
      <c r="B476" s="43" t="s">
        <v>59</v>
      </c>
      <c r="C476" s="29"/>
      <c r="D476" s="65">
        <f t="shared" si="7"/>
        <v>1</v>
      </c>
      <c r="E476" s="69">
        <v>0.022048611111111113</v>
      </c>
      <c r="F476" s="19"/>
      <c r="G476" s="5"/>
      <c r="H476" s="5"/>
      <c r="I476" s="5"/>
      <c r="J476" s="5"/>
      <c r="K476" s="5"/>
      <c r="L476" s="5"/>
      <c r="M476" s="5">
        <v>0.022048611111111113</v>
      </c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7"/>
    </row>
    <row r="477" spans="1:39" ht="12.75">
      <c r="A477" s="45">
        <v>475</v>
      </c>
      <c r="B477" s="43" t="s">
        <v>367</v>
      </c>
      <c r="C477" s="29">
        <v>1963</v>
      </c>
      <c r="D477" s="65">
        <f t="shared" si="7"/>
        <v>4</v>
      </c>
      <c r="E477" s="69">
        <v>0.022060185185185183</v>
      </c>
      <c r="F477" s="19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>
        <v>0.022060185185185183</v>
      </c>
      <c r="AA477" s="5">
        <v>0.02290509259259259</v>
      </c>
      <c r="AB477" s="5">
        <v>0.023402777777777783</v>
      </c>
      <c r="AC477" s="5">
        <v>0.02369212962962963</v>
      </c>
      <c r="AD477" s="5"/>
      <c r="AE477" s="5"/>
      <c r="AF477" s="5"/>
      <c r="AG477" s="5"/>
      <c r="AH477" s="5"/>
      <c r="AI477" s="5"/>
      <c r="AJ477" s="5"/>
      <c r="AK477" s="5"/>
      <c r="AL477" s="5"/>
      <c r="AM477" s="7"/>
    </row>
    <row r="478" spans="1:39" ht="12.75">
      <c r="A478" s="45">
        <v>476</v>
      </c>
      <c r="B478" s="44" t="s">
        <v>306</v>
      </c>
      <c r="C478" s="29">
        <v>1964</v>
      </c>
      <c r="D478" s="65">
        <f t="shared" si="7"/>
        <v>5</v>
      </c>
      <c r="E478" s="69">
        <v>0.022060185185185183</v>
      </c>
      <c r="F478" s="19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>
        <v>0.02513888888888889</v>
      </c>
      <c r="Y478" s="5">
        <v>0.026863425925925926</v>
      </c>
      <c r="Z478" s="5"/>
      <c r="AA478" s="5">
        <v>0.022060185185185183</v>
      </c>
      <c r="AB478" s="5">
        <v>0.025092592592592593</v>
      </c>
      <c r="AC478" s="5"/>
      <c r="AD478" s="5"/>
      <c r="AE478" s="5"/>
      <c r="AF478" s="5"/>
      <c r="AG478" s="5"/>
      <c r="AH478" s="5"/>
      <c r="AI478" s="5">
        <v>0.024097222222222225</v>
      </c>
      <c r="AJ478" s="5"/>
      <c r="AK478" s="5"/>
      <c r="AL478" s="5"/>
      <c r="AM478" s="7"/>
    </row>
    <row r="479" spans="1:39" ht="12.75">
      <c r="A479" s="45">
        <v>477</v>
      </c>
      <c r="B479" s="48" t="s">
        <v>568</v>
      </c>
      <c r="C479" s="29"/>
      <c r="D479" s="65">
        <f t="shared" si="7"/>
        <v>1</v>
      </c>
      <c r="E479" s="69">
        <v>0.022083333333333333</v>
      </c>
      <c r="F479" s="19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>
        <v>0.022083333333333333</v>
      </c>
      <c r="AK479" s="5"/>
      <c r="AL479" s="5"/>
      <c r="AM479" s="7"/>
    </row>
    <row r="480" spans="1:39" ht="12.75">
      <c r="A480" s="45">
        <v>478</v>
      </c>
      <c r="B480" s="42" t="s">
        <v>560</v>
      </c>
      <c r="C480" s="29"/>
      <c r="D480" s="65">
        <f t="shared" si="7"/>
        <v>1</v>
      </c>
      <c r="E480" s="69">
        <v>0.022118055555555557</v>
      </c>
      <c r="F480" s="19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>
        <v>0.022118055555555557</v>
      </c>
      <c r="AK480" s="5"/>
      <c r="AL480" s="5"/>
      <c r="AM480" s="7"/>
    </row>
    <row r="481" spans="1:39" ht="12.75">
      <c r="A481" s="45">
        <v>479</v>
      </c>
      <c r="B481" s="43" t="s">
        <v>499</v>
      </c>
      <c r="C481" s="29"/>
      <c r="D481" s="65">
        <f t="shared" si="7"/>
        <v>3</v>
      </c>
      <c r="E481" s="69">
        <v>0.022118055555555557</v>
      </c>
      <c r="F481" s="19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>
        <v>0.022337962962962962</v>
      </c>
      <c r="AI481" s="5">
        <v>0.022118055555555557</v>
      </c>
      <c r="AJ481" s="5">
        <v>0.022615740740740742</v>
      </c>
      <c r="AK481" s="5"/>
      <c r="AL481" s="5"/>
      <c r="AM481" s="7"/>
    </row>
    <row r="482" spans="1:39" ht="12.75">
      <c r="A482" s="45">
        <v>480</v>
      </c>
      <c r="B482" s="43" t="s">
        <v>364</v>
      </c>
      <c r="C482" s="29">
        <v>1971</v>
      </c>
      <c r="D482" s="65">
        <f t="shared" si="7"/>
        <v>2</v>
      </c>
      <c r="E482" s="69">
        <v>0.022141203703703705</v>
      </c>
      <c r="F482" s="19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>
        <v>0.022141203703703705</v>
      </c>
      <c r="AB482" s="5">
        <v>0.022824074074074076</v>
      </c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7"/>
    </row>
    <row r="483" spans="1:39" ht="12.75">
      <c r="A483" s="45">
        <v>481</v>
      </c>
      <c r="B483" s="43" t="s">
        <v>278</v>
      </c>
      <c r="C483" s="29">
        <v>1941</v>
      </c>
      <c r="D483" s="65">
        <f t="shared" si="7"/>
        <v>8</v>
      </c>
      <c r="E483" s="69">
        <v>0.022152777777777775</v>
      </c>
      <c r="F483" s="19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>
        <v>0.022152777777777775</v>
      </c>
      <c r="X483" s="5"/>
      <c r="Y483" s="5">
        <v>0.025358796296296296</v>
      </c>
      <c r="Z483" s="5">
        <v>0.02560185185185185</v>
      </c>
      <c r="AA483" s="5">
        <v>0.023483796296296298</v>
      </c>
      <c r="AB483" s="5">
        <v>0.026585648148148146</v>
      </c>
      <c r="AC483" s="5">
        <v>0.025810185185185183</v>
      </c>
      <c r="AD483" s="5">
        <v>0.028657407407407406</v>
      </c>
      <c r="AE483" s="5"/>
      <c r="AF483" s="5"/>
      <c r="AG483" s="5"/>
      <c r="AH483" s="5">
        <v>0.03497685185185185</v>
      </c>
      <c r="AI483" s="5"/>
      <c r="AJ483" s="5"/>
      <c r="AK483" s="5"/>
      <c r="AL483" s="5"/>
      <c r="AM483" s="7"/>
    </row>
    <row r="484" spans="1:39" ht="12.75">
      <c r="A484" s="45">
        <v>482</v>
      </c>
      <c r="B484" s="43" t="s">
        <v>135</v>
      </c>
      <c r="C484" s="29"/>
      <c r="D484" s="65">
        <f t="shared" si="7"/>
        <v>1</v>
      </c>
      <c r="E484" s="69">
        <v>0.022152777777777775</v>
      </c>
      <c r="F484" s="19"/>
      <c r="G484" s="5"/>
      <c r="H484" s="5"/>
      <c r="I484" s="5"/>
      <c r="J484" s="5"/>
      <c r="K484" s="5">
        <v>0.022152777777777775</v>
      </c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7"/>
    </row>
    <row r="485" spans="1:39" ht="12.75">
      <c r="A485" s="45">
        <v>483</v>
      </c>
      <c r="B485" s="44" t="s">
        <v>329</v>
      </c>
      <c r="C485" s="29">
        <v>1991</v>
      </c>
      <c r="D485" s="65">
        <f t="shared" si="7"/>
        <v>5</v>
      </c>
      <c r="E485" s="69">
        <v>0.022164351851851852</v>
      </c>
      <c r="F485" s="19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>
        <v>0.024513888888888887</v>
      </c>
      <c r="Z485" s="5">
        <v>0.022164351851851852</v>
      </c>
      <c r="AA485" s="5">
        <v>0.02255787037037037</v>
      </c>
      <c r="AB485" s="5"/>
      <c r="AC485" s="5">
        <v>0.022199074074074076</v>
      </c>
      <c r="AD485" s="5">
        <v>0.02349537037037037</v>
      </c>
      <c r="AE485" s="5"/>
      <c r="AF485" s="5"/>
      <c r="AG485" s="5"/>
      <c r="AH485" s="5"/>
      <c r="AI485" s="5"/>
      <c r="AJ485" s="5"/>
      <c r="AK485" s="5"/>
      <c r="AL485" s="5"/>
      <c r="AM485" s="7"/>
    </row>
    <row r="486" spans="1:39" ht="12.75">
      <c r="A486" s="45">
        <v>484</v>
      </c>
      <c r="B486" s="43" t="s">
        <v>56</v>
      </c>
      <c r="C486" s="29">
        <v>1982</v>
      </c>
      <c r="D486" s="65">
        <f t="shared" si="7"/>
        <v>1</v>
      </c>
      <c r="E486" s="69">
        <v>0.02217592592592593</v>
      </c>
      <c r="F486" s="19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>
        <v>0.02217592592592593</v>
      </c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7"/>
    </row>
    <row r="487" spans="1:39" ht="12.75">
      <c r="A487" s="45">
        <v>485</v>
      </c>
      <c r="B487" s="44" t="s">
        <v>527</v>
      </c>
      <c r="C487" s="29">
        <v>1971</v>
      </c>
      <c r="D487" s="65">
        <f t="shared" si="7"/>
        <v>5</v>
      </c>
      <c r="E487" s="69">
        <v>0.02217592592592593</v>
      </c>
      <c r="F487" s="19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>
        <v>0.02614583333333333</v>
      </c>
      <c r="AJ487" s="5">
        <v>0.02217592592592593</v>
      </c>
      <c r="AK487" s="5">
        <v>0.02407407407407407</v>
      </c>
      <c r="AL487" s="5">
        <v>0.02290509259259259</v>
      </c>
      <c r="AM487" s="7">
        <v>0.023703703703703703</v>
      </c>
    </row>
    <row r="488" spans="1:39" ht="12.75">
      <c r="A488" s="45">
        <v>486</v>
      </c>
      <c r="B488" s="43" t="s">
        <v>58</v>
      </c>
      <c r="C488" s="29"/>
      <c r="D488" s="65">
        <f t="shared" si="7"/>
        <v>1</v>
      </c>
      <c r="E488" s="69">
        <v>0.022199074074074076</v>
      </c>
      <c r="F488" s="19"/>
      <c r="G488" s="5"/>
      <c r="H488" s="5"/>
      <c r="I488" s="5"/>
      <c r="J488" s="5">
        <v>0.022199074074074076</v>
      </c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7"/>
    </row>
    <row r="489" spans="1:39" ht="12.75">
      <c r="A489" s="45">
        <v>487</v>
      </c>
      <c r="B489" s="43" t="s">
        <v>48</v>
      </c>
      <c r="C489" s="29"/>
      <c r="D489" s="65">
        <f t="shared" si="7"/>
        <v>1</v>
      </c>
      <c r="E489" s="69">
        <v>0.02221064814814815</v>
      </c>
      <c r="F489" s="19"/>
      <c r="G489" s="5"/>
      <c r="H489" s="5"/>
      <c r="I489" s="5"/>
      <c r="J489" s="5"/>
      <c r="K489" s="5">
        <v>0.02221064814814815</v>
      </c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7"/>
    </row>
    <row r="490" spans="1:39" ht="12.75">
      <c r="A490" s="45">
        <v>488</v>
      </c>
      <c r="B490" s="43" t="s">
        <v>139</v>
      </c>
      <c r="C490" s="29"/>
      <c r="D490" s="65">
        <f t="shared" si="7"/>
        <v>1</v>
      </c>
      <c r="E490" s="69">
        <v>0.02221064814814815</v>
      </c>
      <c r="F490" s="19"/>
      <c r="G490" s="5"/>
      <c r="H490" s="5"/>
      <c r="I490" s="5"/>
      <c r="J490" s="5"/>
      <c r="K490" s="5">
        <v>0.02221064814814815</v>
      </c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7"/>
    </row>
    <row r="491" spans="1:39" ht="12.75">
      <c r="A491" s="45">
        <v>489</v>
      </c>
      <c r="B491" s="43" t="s">
        <v>455</v>
      </c>
      <c r="C491" s="29">
        <v>1963</v>
      </c>
      <c r="D491" s="65">
        <f t="shared" si="7"/>
        <v>5</v>
      </c>
      <c r="E491" s="69">
        <v>0.022222222222222223</v>
      </c>
      <c r="F491" s="19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>
        <v>0.02318287037037037</v>
      </c>
      <c r="AG491" s="5">
        <v>0.02398148148148148</v>
      </c>
      <c r="AH491" s="5">
        <v>0.022222222222222223</v>
      </c>
      <c r="AI491" s="5">
        <v>0.02269675925925926</v>
      </c>
      <c r="AJ491" s="5">
        <v>0.022222222222222223</v>
      </c>
      <c r="AK491" s="5"/>
      <c r="AL491" s="5"/>
      <c r="AM491" s="7"/>
    </row>
    <row r="492" spans="1:39" ht="12.75">
      <c r="A492" s="45">
        <v>490</v>
      </c>
      <c r="B492" s="44" t="s">
        <v>156</v>
      </c>
      <c r="C492" s="29"/>
      <c r="D492" s="65">
        <f t="shared" si="7"/>
        <v>2</v>
      </c>
      <c r="E492" s="69">
        <v>0.022222222222222223</v>
      </c>
      <c r="F492" s="19"/>
      <c r="G492" s="5"/>
      <c r="H492" s="5"/>
      <c r="I492" s="5"/>
      <c r="J492" s="5"/>
      <c r="K492" s="5"/>
      <c r="L492" s="5">
        <v>0.022685185185185183</v>
      </c>
      <c r="M492" s="5">
        <v>0.022222222222222223</v>
      </c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7"/>
    </row>
    <row r="493" spans="1:39" ht="12.75">
      <c r="A493" s="45">
        <v>491</v>
      </c>
      <c r="B493" s="44" t="s">
        <v>197</v>
      </c>
      <c r="C493" s="29">
        <v>1970</v>
      </c>
      <c r="D493" s="65">
        <f t="shared" si="7"/>
        <v>1</v>
      </c>
      <c r="E493" s="69">
        <v>0.022233796296296297</v>
      </c>
      <c r="F493" s="19"/>
      <c r="G493" s="5"/>
      <c r="H493" s="5"/>
      <c r="I493" s="5">
        <v>0.022233796296296297</v>
      </c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7"/>
    </row>
    <row r="494" spans="1:39" ht="12.75">
      <c r="A494" s="45">
        <v>492</v>
      </c>
      <c r="B494" s="44" t="s">
        <v>621</v>
      </c>
      <c r="C494" s="29"/>
      <c r="D494" s="65">
        <f t="shared" si="7"/>
        <v>1</v>
      </c>
      <c r="E494" s="69">
        <v>0.02228009259259259</v>
      </c>
      <c r="F494" s="19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>
        <v>0.02228009259259259</v>
      </c>
      <c r="AM494" s="7"/>
    </row>
    <row r="495" spans="1:39" ht="12.75">
      <c r="A495" s="45">
        <v>493</v>
      </c>
      <c r="B495" s="44" t="s">
        <v>616</v>
      </c>
      <c r="C495" s="29"/>
      <c r="D495" s="65">
        <f t="shared" si="7"/>
        <v>1</v>
      </c>
      <c r="E495" s="69">
        <v>0.022314814814814815</v>
      </c>
      <c r="F495" s="19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>
        <v>0.022314814814814815</v>
      </c>
      <c r="AM495" s="7"/>
    </row>
    <row r="496" spans="1:39" ht="12.75">
      <c r="A496" s="45">
        <v>494</v>
      </c>
      <c r="B496" s="44" t="s">
        <v>438</v>
      </c>
      <c r="C496" s="29">
        <v>1991</v>
      </c>
      <c r="D496" s="65">
        <f t="shared" si="7"/>
        <v>1</v>
      </c>
      <c r="E496" s="69">
        <v>0.022349537037037032</v>
      </c>
      <c r="F496" s="19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>
        <v>0.022349537037037032</v>
      </c>
      <c r="AF496" s="5"/>
      <c r="AG496" s="5"/>
      <c r="AH496" s="5"/>
      <c r="AI496" s="5"/>
      <c r="AJ496" s="5"/>
      <c r="AK496" s="5"/>
      <c r="AL496" s="5"/>
      <c r="AM496" s="7"/>
    </row>
    <row r="497" spans="1:39" ht="12.75">
      <c r="A497" s="45">
        <v>495</v>
      </c>
      <c r="B497" s="44" t="s">
        <v>389</v>
      </c>
      <c r="C497" s="29">
        <v>1977</v>
      </c>
      <c r="D497" s="65">
        <f t="shared" si="7"/>
        <v>7</v>
      </c>
      <c r="E497" s="69">
        <v>0.02238425925925926</v>
      </c>
      <c r="F497" s="19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>
        <v>0.02271990740740741</v>
      </c>
      <c r="AD497" s="5">
        <v>0.022546296296296297</v>
      </c>
      <c r="AE497" s="5">
        <v>0.023634259259259258</v>
      </c>
      <c r="AF497" s="5">
        <v>0.02269675925925926</v>
      </c>
      <c r="AG497" s="5">
        <v>0.024525462962962968</v>
      </c>
      <c r="AH497" s="5">
        <v>0.02238425925925926</v>
      </c>
      <c r="AI497" s="5"/>
      <c r="AJ497" s="5"/>
      <c r="AK497" s="5"/>
      <c r="AL497" s="5"/>
      <c r="AM497" s="7">
        <v>0.02342592592592593</v>
      </c>
    </row>
    <row r="498" spans="1:39" ht="12.75">
      <c r="A498" s="45">
        <v>496</v>
      </c>
      <c r="B498" s="44" t="s">
        <v>333</v>
      </c>
      <c r="C498" s="29">
        <v>1962</v>
      </c>
      <c r="D498" s="65">
        <f t="shared" si="7"/>
        <v>2</v>
      </c>
      <c r="E498" s="69">
        <v>0.022395833333333334</v>
      </c>
      <c r="F498" s="19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>
        <v>0.023032407407407404</v>
      </c>
      <c r="Z498" s="5">
        <v>0.022395833333333334</v>
      </c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7"/>
    </row>
    <row r="499" spans="1:39" ht="12.75">
      <c r="A499" s="45">
        <v>497</v>
      </c>
      <c r="B499" s="43" t="s">
        <v>13</v>
      </c>
      <c r="C499" s="29">
        <v>1937</v>
      </c>
      <c r="D499" s="65">
        <f t="shared" si="7"/>
        <v>5</v>
      </c>
      <c r="E499" s="69">
        <v>0.02244212962962963</v>
      </c>
      <c r="F499" s="19"/>
      <c r="G499" s="5">
        <v>0.023564814814814813</v>
      </c>
      <c r="H499" s="5">
        <v>0.022604166666666665</v>
      </c>
      <c r="I499" s="5">
        <v>0.02244212962962963</v>
      </c>
      <c r="J499" s="5">
        <v>0.02407407407407407</v>
      </c>
      <c r="K499" s="5">
        <v>0.023912037037037034</v>
      </c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7"/>
    </row>
    <row r="500" spans="1:39" ht="12.75">
      <c r="A500" s="45">
        <v>498</v>
      </c>
      <c r="B500" s="43" t="s">
        <v>667</v>
      </c>
      <c r="C500" s="29">
        <v>2004</v>
      </c>
      <c r="D500" s="65">
        <f t="shared" si="7"/>
        <v>1</v>
      </c>
      <c r="E500" s="69">
        <v>0.02246527777777778</v>
      </c>
      <c r="F500" s="19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7">
        <v>0.02246527777777778</v>
      </c>
    </row>
    <row r="501" spans="1:39" ht="12.75">
      <c r="A501" s="45">
        <v>499</v>
      </c>
      <c r="B501" s="44" t="s">
        <v>694</v>
      </c>
      <c r="C501" s="29">
        <v>1973</v>
      </c>
      <c r="D501" s="65">
        <f t="shared" si="7"/>
        <v>1</v>
      </c>
      <c r="E501" s="69">
        <v>0.02246527777777778</v>
      </c>
      <c r="F501" s="19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7">
        <v>0.02246527777777778</v>
      </c>
    </row>
    <row r="502" spans="1:39" ht="12.75">
      <c r="A502" s="45">
        <v>500</v>
      </c>
      <c r="B502" s="45" t="s">
        <v>545</v>
      </c>
      <c r="C502" s="29">
        <v>1976</v>
      </c>
      <c r="D502" s="65">
        <f t="shared" si="7"/>
        <v>2</v>
      </c>
      <c r="E502" s="69">
        <v>0.022476851851851855</v>
      </c>
      <c r="F502" s="19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>
        <v>0.022476851851851855</v>
      </c>
      <c r="AK502" s="5">
        <v>0.025902777777777775</v>
      </c>
      <c r="AL502" s="5"/>
      <c r="AM502" s="7"/>
    </row>
    <row r="503" spans="1:39" ht="12.75">
      <c r="A503" s="45">
        <v>501</v>
      </c>
      <c r="B503" s="44" t="s">
        <v>561</v>
      </c>
      <c r="C503" s="29">
        <v>1981</v>
      </c>
      <c r="D503" s="65">
        <f t="shared" si="7"/>
        <v>2</v>
      </c>
      <c r="E503" s="69">
        <v>0.022476851851851855</v>
      </c>
      <c r="F503" s="19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>
        <v>0.022476851851851855</v>
      </c>
      <c r="AK503" s="5">
        <v>0.030601851851851852</v>
      </c>
      <c r="AL503" s="5"/>
      <c r="AM503" s="7"/>
    </row>
    <row r="504" spans="1:39" ht="12.75">
      <c r="A504" s="45">
        <v>502</v>
      </c>
      <c r="B504" s="43" t="s">
        <v>121</v>
      </c>
      <c r="C504" s="29">
        <v>1955</v>
      </c>
      <c r="D504" s="65">
        <f t="shared" si="7"/>
        <v>1</v>
      </c>
      <c r="E504" s="69">
        <v>0.022511574074074073</v>
      </c>
      <c r="F504" s="19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>
        <v>0.022511574074074073</v>
      </c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7"/>
    </row>
    <row r="505" spans="1:39" ht="12.75">
      <c r="A505" s="45">
        <v>503</v>
      </c>
      <c r="B505" s="43" t="s">
        <v>35</v>
      </c>
      <c r="C505" s="29"/>
      <c r="D505" s="65">
        <f t="shared" si="7"/>
        <v>1</v>
      </c>
      <c r="E505" s="69">
        <v>0.022546296296296297</v>
      </c>
      <c r="F505" s="19"/>
      <c r="G505" s="5"/>
      <c r="H505" s="5"/>
      <c r="I505" s="5"/>
      <c r="J505" s="5"/>
      <c r="K505" s="5"/>
      <c r="L505" s="5"/>
      <c r="M505" s="5"/>
      <c r="N505" s="5"/>
      <c r="O505" s="5">
        <v>0.022546296296296297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7"/>
    </row>
    <row r="506" spans="1:39" ht="12.75">
      <c r="A506" s="45">
        <v>504</v>
      </c>
      <c r="B506" s="43" t="s">
        <v>652</v>
      </c>
      <c r="C506" s="29"/>
      <c r="D506" s="65">
        <f t="shared" si="7"/>
        <v>1</v>
      </c>
      <c r="E506" s="69">
        <v>0.022581018518518518</v>
      </c>
      <c r="F506" s="19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>
        <v>0.022581018518518518</v>
      </c>
      <c r="AM506" s="7"/>
    </row>
    <row r="507" spans="1:39" ht="12.75">
      <c r="A507" s="45">
        <v>505</v>
      </c>
      <c r="B507" s="48" t="s">
        <v>573</v>
      </c>
      <c r="C507" s="29"/>
      <c r="D507" s="65">
        <f t="shared" si="7"/>
        <v>1</v>
      </c>
      <c r="E507" s="69">
        <v>0.02259259259259259</v>
      </c>
      <c r="F507" s="19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>
        <v>0.02259259259259259</v>
      </c>
      <c r="AK507" s="5"/>
      <c r="AL507" s="5"/>
      <c r="AM507" s="7"/>
    </row>
    <row r="508" spans="1:39" ht="12.75">
      <c r="A508" s="45">
        <v>506</v>
      </c>
      <c r="B508" s="45" t="s">
        <v>663</v>
      </c>
      <c r="C508" s="29">
        <v>1949</v>
      </c>
      <c r="D508" s="65">
        <f t="shared" si="7"/>
        <v>2</v>
      </c>
      <c r="E508" s="69">
        <v>0.022615740740740742</v>
      </c>
      <c r="F508" s="19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>
        <v>0.023020833333333334</v>
      </c>
      <c r="AM508" s="7">
        <v>0.022615740740740742</v>
      </c>
    </row>
    <row r="509" spans="1:39" ht="12.75">
      <c r="A509" s="45">
        <v>507</v>
      </c>
      <c r="B509" s="43" t="s">
        <v>683</v>
      </c>
      <c r="C509" s="29">
        <v>1965</v>
      </c>
      <c r="D509" s="65">
        <f t="shared" si="7"/>
        <v>1</v>
      </c>
      <c r="E509" s="69">
        <v>0.022615740740740742</v>
      </c>
      <c r="F509" s="19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7">
        <v>0.022615740740740742</v>
      </c>
    </row>
    <row r="510" spans="1:39" ht="12.75">
      <c r="A510" s="45">
        <v>508</v>
      </c>
      <c r="B510" s="44" t="s">
        <v>695</v>
      </c>
      <c r="C510" s="29">
        <v>1979</v>
      </c>
      <c r="D510" s="65">
        <f t="shared" si="7"/>
        <v>1</v>
      </c>
      <c r="E510" s="69">
        <v>0.02263888888888889</v>
      </c>
      <c r="F510" s="19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7">
        <v>0.02263888888888889</v>
      </c>
    </row>
    <row r="511" spans="1:39" ht="12.75">
      <c r="A511" s="45">
        <v>509</v>
      </c>
      <c r="B511" s="43" t="s">
        <v>86</v>
      </c>
      <c r="C511" s="29">
        <v>1949</v>
      </c>
      <c r="D511" s="65">
        <f t="shared" si="7"/>
        <v>3</v>
      </c>
      <c r="E511" s="69">
        <v>0.022650462962962966</v>
      </c>
      <c r="F511" s="19"/>
      <c r="G511" s="5"/>
      <c r="H511" s="5">
        <v>0.027314814814814816</v>
      </c>
      <c r="I511" s="5">
        <v>0.022650462962962966</v>
      </c>
      <c r="J511" s="5">
        <v>0.02332175925925926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7"/>
    </row>
    <row r="512" spans="1:39" ht="12.75">
      <c r="A512" s="45">
        <v>510</v>
      </c>
      <c r="B512" s="43" t="s">
        <v>443</v>
      </c>
      <c r="C512" s="29">
        <v>1970</v>
      </c>
      <c r="D512" s="65">
        <f t="shared" si="7"/>
        <v>6</v>
      </c>
      <c r="E512" s="69">
        <v>0.022662037037037036</v>
      </c>
      <c r="F512" s="19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>
        <v>0.0290162037037037</v>
      </c>
      <c r="AF512" s="5">
        <v>0.02710648148148148</v>
      </c>
      <c r="AG512" s="5">
        <v>0.02449074074074074</v>
      </c>
      <c r="AH512" s="5">
        <v>0.02292824074074074</v>
      </c>
      <c r="AI512" s="5">
        <v>0.022662037037037036</v>
      </c>
      <c r="AJ512" s="5"/>
      <c r="AK512" s="5"/>
      <c r="AL512" s="5">
        <v>0.024525462962962968</v>
      </c>
      <c r="AM512" s="7"/>
    </row>
    <row r="513" spans="1:39" ht="12.75">
      <c r="A513" s="45">
        <v>511</v>
      </c>
      <c r="B513" s="43" t="s">
        <v>494</v>
      </c>
      <c r="C513" s="29"/>
      <c r="D513" s="65">
        <f t="shared" si="7"/>
        <v>1</v>
      </c>
      <c r="E513" s="69">
        <v>0.022685185185185183</v>
      </c>
      <c r="F513" s="19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6"/>
      <c r="AF513" s="6"/>
      <c r="AG513" s="6"/>
      <c r="AH513" s="5">
        <v>0.022685185185185183</v>
      </c>
      <c r="AI513" s="5"/>
      <c r="AJ513" s="5"/>
      <c r="AK513" s="5"/>
      <c r="AL513" s="5"/>
      <c r="AM513" s="7"/>
    </row>
    <row r="514" spans="1:39" ht="12.75">
      <c r="A514" s="45">
        <v>512</v>
      </c>
      <c r="B514" s="43" t="s">
        <v>505</v>
      </c>
      <c r="C514" s="29"/>
      <c r="D514" s="65">
        <f t="shared" si="7"/>
        <v>1</v>
      </c>
      <c r="E514" s="69">
        <v>0.022685185185185183</v>
      </c>
      <c r="F514" s="19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6"/>
      <c r="AF514" s="6"/>
      <c r="AG514" s="6"/>
      <c r="AH514" s="5">
        <v>0.022685185185185183</v>
      </c>
      <c r="AI514" s="6"/>
      <c r="AJ514" s="6"/>
      <c r="AK514" s="6"/>
      <c r="AL514" s="6"/>
      <c r="AM514" s="17"/>
    </row>
    <row r="515" spans="1:39" ht="12.75">
      <c r="A515" s="45">
        <v>513</v>
      </c>
      <c r="B515" s="43" t="s">
        <v>320</v>
      </c>
      <c r="C515" s="29">
        <v>1974</v>
      </c>
      <c r="D515" s="65">
        <f aca="true" t="shared" si="8" ref="D515:D578">COUNTA(F515:AM515)</f>
        <v>3</v>
      </c>
      <c r="E515" s="69">
        <v>0.02273148148148148</v>
      </c>
      <c r="F515" s="19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>
        <v>0.02619212962962963</v>
      </c>
      <c r="Z515" s="5">
        <v>0.024120370370370372</v>
      </c>
      <c r="AA515" s="5"/>
      <c r="AB515" s="5">
        <v>0.02273148148148148</v>
      </c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7"/>
    </row>
    <row r="516" spans="1:39" ht="12.75">
      <c r="A516" s="45">
        <v>514</v>
      </c>
      <c r="B516" s="45" t="s">
        <v>548</v>
      </c>
      <c r="C516" s="29">
        <v>1978</v>
      </c>
      <c r="D516" s="65">
        <f t="shared" si="8"/>
        <v>3</v>
      </c>
      <c r="E516" s="69">
        <v>0.022754629629629628</v>
      </c>
      <c r="F516" s="19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>
        <v>0.024895833333333336</v>
      </c>
      <c r="AK516" s="5">
        <v>0.02407407407407407</v>
      </c>
      <c r="AL516" s="5">
        <v>0.022754629629629628</v>
      </c>
      <c r="AM516" s="7"/>
    </row>
    <row r="517" spans="1:39" ht="12.75">
      <c r="A517" s="45">
        <v>515</v>
      </c>
      <c r="B517" s="44" t="s">
        <v>502</v>
      </c>
      <c r="C517" s="29">
        <v>1977</v>
      </c>
      <c r="D517" s="65">
        <f t="shared" si="8"/>
        <v>2</v>
      </c>
      <c r="E517" s="69">
        <v>0.0227662037037037</v>
      </c>
      <c r="F517" s="19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>
        <v>0.023796296296296298</v>
      </c>
      <c r="AI517" s="5">
        <v>0.0227662037037037</v>
      </c>
      <c r="AJ517" s="5"/>
      <c r="AK517" s="5"/>
      <c r="AL517" s="5"/>
      <c r="AM517" s="7"/>
    </row>
    <row r="518" spans="1:39" ht="12.75">
      <c r="A518" s="45">
        <v>516</v>
      </c>
      <c r="B518" s="43" t="s">
        <v>467</v>
      </c>
      <c r="C518" s="29">
        <v>1974</v>
      </c>
      <c r="D518" s="65">
        <f t="shared" si="8"/>
        <v>1</v>
      </c>
      <c r="E518" s="69">
        <v>0.022789351851851852</v>
      </c>
      <c r="F518" s="19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>
        <v>0.022789351851851852</v>
      </c>
      <c r="AH518" s="5"/>
      <c r="AI518" s="5"/>
      <c r="AJ518" s="5"/>
      <c r="AK518" s="5"/>
      <c r="AL518" s="5"/>
      <c r="AM518" s="7"/>
    </row>
    <row r="519" spans="1:39" ht="12.75">
      <c r="A519" s="45">
        <v>517</v>
      </c>
      <c r="B519" s="43" t="s">
        <v>266</v>
      </c>
      <c r="C519" s="29">
        <v>1988</v>
      </c>
      <c r="D519" s="65">
        <f t="shared" si="8"/>
        <v>1</v>
      </c>
      <c r="E519" s="69">
        <v>0.022824074074074076</v>
      </c>
      <c r="F519" s="19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>
        <v>0.022824074074074076</v>
      </c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7"/>
    </row>
    <row r="520" spans="1:39" ht="12.75">
      <c r="A520" s="45">
        <v>518</v>
      </c>
      <c r="B520" s="44" t="s">
        <v>626</v>
      </c>
      <c r="C520" s="29">
        <v>1970</v>
      </c>
      <c r="D520" s="65">
        <f t="shared" si="8"/>
        <v>1</v>
      </c>
      <c r="E520" s="69">
        <v>0.022824074074074076</v>
      </c>
      <c r="F520" s="19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>
        <v>0.022824074074074076</v>
      </c>
      <c r="AM520" s="7"/>
    </row>
    <row r="521" spans="1:39" ht="12.75">
      <c r="A521" s="45">
        <v>519</v>
      </c>
      <c r="B521" s="43" t="s">
        <v>410</v>
      </c>
      <c r="C521" s="29">
        <v>1968</v>
      </c>
      <c r="D521" s="65">
        <f t="shared" si="8"/>
        <v>8</v>
      </c>
      <c r="E521" s="69">
        <v>0.022858796296296294</v>
      </c>
      <c r="F521" s="19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>
        <v>0.02377314814814815</v>
      </c>
      <c r="AE521" s="5">
        <v>0.023368055555555555</v>
      </c>
      <c r="AF521" s="5">
        <v>0.024641203703703703</v>
      </c>
      <c r="AG521" s="5"/>
      <c r="AH521" s="5">
        <v>0.023229166666666665</v>
      </c>
      <c r="AI521" s="5">
        <v>0.023472222222222217</v>
      </c>
      <c r="AJ521" s="5"/>
      <c r="AK521" s="5">
        <v>0.02511574074074074</v>
      </c>
      <c r="AL521" s="5">
        <v>0.023472222222222217</v>
      </c>
      <c r="AM521" s="7">
        <v>0.022858796296296294</v>
      </c>
    </row>
    <row r="522" spans="1:39" ht="12.75">
      <c r="A522" s="45">
        <v>520</v>
      </c>
      <c r="B522" s="43" t="s">
        <v>250</v>
      </c>
      <c r="C522" s="29">
        <v>1988</v>
      </c>
      <c r="D522" s="65">
        <f t="shared" si="8"/>
        <v>1</v>
      </c>
      <c r="E522" s="69">
        <v>0.02287037037037037</v>
      </c>
      <c r="F522" s="19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>
        <v>0.02287037037037037</v>
      </c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7"/>
    </row>
    <row r="523" spans="1:39" ht="12.75">
      <c r="A523" s="45">
        <v>521</v>
      </c>
      <c r="B523" s="42" t="s">
        <v>511</v>
      </c>
      <c r="C523" s="31">
        <v>1996</v>
      </c>
      <c r="D523" s="65">
        <f t="shared" si="8"/>
        <v>1</v>
      </c>
      <c r="E523" s="69">
        <v>0.022881944444444444</v>
      </c>
      <c r="F523" s="19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5"/>
      <c r="X523" s="4"/>
      <c r="Y523" s="4"/>
      <c r="Z523" s="4"/>
      <c r="AA523" s="4"/>
      <c r="AB523" s="4"/>
      <c r="AC523" s="4"/>
      <c r="AD523" s="5"/>
      <c r="AE523" s="5"/>
      <c r="AF523" s="5"/>
      <c r="AG523" s="5"/>
      <c r="AH523" s="5">
        <v>0.022881944444444444</v>
      </c>
      <c r="AI523" s="5"/>
      <c r="AJ523" s="5"/>
      <c r="AK523" s="5"/>
      <c r="AL523" s="5"/>
      <c r="AM523" s="7"/>
    </row>
    <row r="524" spans="1:39" ht="12.75">
      <c r="A524" s="45">
        <v>522</v>
      </c>
      <c r="B524" s="48" t="s">
        <v>569</v>
      </c>
      <c r="C524" s="29"/>
      <c r="D524" s="65">
        <f t="shared" si="8"/>
        <v>1</v>
      </c>
      <c r="E524" s="69">
        <v>0.022881944444444444</v>
      </c>
      <c r="F524" s="19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>
        <v>0.022881944444444444</v>
      </c>
      <c r="AK524" s="5"/>
      <c r="AL524" s="5"/>
      <c r="AM524" s="7"/>
    </row>
    <row r="525" spans="1:39" ht="12.75">
      <c r="A525" s="45">
        <v>523</v>
      </c>
      <c r="B525" s="44" t="s">
        <v>512</v>
      </c>
      <c r="C525" s="29">
        <v>1995</v>
      </c>
      <c r="D525" s="65">
        <f t="shared" si="8"/>
        <v>1</v>
      </c>
      <c r="E525" s="69">
        <v>0.022951388888888886</v>
      </c>
      <c r="F525" s="19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>
        <v>0.022951388888888886</v>
      </c>
      <c r="AI525" s="5"/>
      <c r="AJ525" s="5"/>
      <c r="AK525" s="5"/>
      <c r="AL525" s="5"/>
      <c r="AM525" s="7"/>
    </row>
    <row r="526" spans="1:39" ht="12.75">
      <c r="A526" s="45">
        <v>524</v>
      </c>
      <c r="B526" s="44" t="s">
        <v>481</v>
      </c>
      <c r="C526" s="29">
        <v>1976</v>
      </c>
      <c r="D526" s="65">
        <f t="shared" si="8"/>
        <v>6</v>
      </c>
      <c r="E526" s="69">
        <v>0.022951388888888886</v>
      </c>
      <c r="F526" s="19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>
        <v>0.02546296296296296</v>
      </c>
      <c r="AH526" s="5">
        <v>0.022951388888888886</v>
      </c>
      <c r="AI526" s="5">
        <v>0.024201388888888887</v>
      </c>
      <c r="AJ526" s="5">
        <v>0.02378472222222222</v>
      </c>
      <c r="AK526" s="5">
        <v>0.024375000000000004</v>
      </c>
      <c r="AL526" s="5">
        <v>0.025925925925925925</v>
      </c>
      <c r="AM526" s="7"/>
    </row>
    <row r="527" spans="1:39" ht="12.75">
      <c r="A527" s="45">
        <v>525</v>
      </c>
      <c r="B527" s="43" t="s">
        <v>524</v>
      </c>
      <c r="C527" s="29"/>
      <c r="D527" s="65">
        <f t="shared" si="8"/>
        <v>1</v>
      </c>
      <c r="E527" s="69">
        <v>0.022951388888888886</v>
      </c>
      <c r="F527" s="19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>
        <v>0.022951388888888886</v>
      </c>
      <c r="AJ527" s="5"/>
      <c r="AK527" s="5"/>
      <c r="AL527" s="5"/>
      <c r="AM527" s="7"/>
    </row>
    <row r="528" spans="1:39" ht="12.75">
      <c r="A528" s="45">
        <v>526</v>
      </c>
      <c r="B528" s="48" t="s">
        <v>627</v>
      </c>
      <c r="C528" s="29"/>
      <c r="D528" s="65">
        <f t="shared" si="8"/>
        <v>1</v>
      </c>
      <c r="E528" s="69">
        <v>0.02304398148148148</v>
      </c>
      <c r="F528" s="19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>
        <v>0.02304398148148148</v>
      </c>
      <c r="AM528" s="7"/>
    </row>
    <row r="529" spans="1:39" ht="12.75">
      <c r="A529" s="45">
        <v>527</v>
      </c>
      <c r="B529" s="43" t="s">
        <v>409</v>
      </c>
      <c r="C529" s="29">
        <v>1994</v>
      </c>
      <c r="D529" s="65">
        <f t="shared" si="8"/>
        <v>2</v>
      </c>
      <c r="E529" s="69">
        <v>0.02304398148148148</v>
      </c>
      <c r="F529" s="19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>
        <v>0.02361111111111111</v>
      </c>
      <c r="AE529" s="5">
        <v>0.02304398148148148</v>
      </c>
      <c r="AF529" s="5"/>
      <c r="AG529" s="5"/>
      <c r="AH529" s="5"/>
      <c r="AI529" s="5"/>
      <c r="AJ529" s="5"/>
      <c r="AK529" s="5"/>
      <c r="AL529" s="5"/>
      <c r="AM529" s="7"/>
    </row>
    <row r="530" spans="1:39" ht="12.75">
      <c r="A530" s="45">
        <v>528</v>
      </c>
      <c r="B530" s="43" t="s">
        <v>378</v>
      </c>
      <c r="C530" s="29">
        <v>1993</v>
      </c>
      <c r="D530" s="65">
        <f t="shared" si="8"/>
        <v>2</v>
      </c>
      <c r="E530" s="69">
        <v>0.02304398148148148</v>
      </c>
      <c r="F530" s="19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>
        <v>0.024988425925925928</v>
      </c>
      <c r="AD530" s="5"/>
      <c r="AE530" s="5">
        <v>0.02304398148148148</v>
      </c>
      <c r="AF530" s="5"/>
      <c r="AG530" s="5"/>
      <c r="AH530" s="5"/>
      <c r="AI530" s="5"/>
      <c r="AJ530" s="5"/>
      <c r="AK530" s="5"/>
      <c r="AL530" s="5"/>
      <c r="AM530" s="7"/>
    </row>
    <row r="531" spans="1:39" ht="12.75">
      <c r="A531" s="45">
        <v>529</v>
      </c>
      <c r="B531" s="44" t="s">
        <v>503</v>
      </c>
      <c r="C531" s="29"/>
      <c r="D531" s="65">
        <f t="shared" si="8"/>
        <v>2</v>
      </c>
      <c r="E531" s="69">
        <v>0.02304398148148148</v>
      </c>
      <c r="F531" s="19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>
        <v>0.024733796296296295</v>
      </c>
      <c r="AI531" s="5"/>
      <c r="AJ531" s="5">
        <v>0.02304398148148148</v>
      </c>
      <c r="AK531" s="5"/>
      <c r="AL531" s="5"/>
      <c r="AM531" s="7"/>
    </row>
    <row r="532" spans="1:39" ht="12.75">
      <c r="A532" s="45">
        <v>530</v>
      </c>
      <c r="B532" s="44" t="s">
        <v>263</v>
      </c>
      <c r="C532" s="29">
        <v>1965</v>
      </c>
      <c r="D532" s="65">
        <f t="shared" si="8"/>
        <v>5</v>
      </c>
      <c r="E532" s="69">
        <v>0.02310185185185185</v>
      </c>
      <c r="F532" s="19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>
        <v>0.024120370370370372</v>
      </c>
      <c r="W532" s="5"/>
      <c r="X532" s="5"/>
      <c r="Y532" s="5"/>
      <c r="Z532" s="5">
        <v>0.024895833333333336</v>
      </c>
      <c r="AA532" s="5">
        <v>0.02310185185185185</v>
      </c>
      <c r="AB532" s="5">
        <v>0.023483796296296298</v>
      </c>
      <c r="AC532" s="5"/>
      <c r="AD532" s="5"/>
      <c r="AE532" s="5"/>
      <c r="AF532" s="5"/>
      <c r="AG532" s="5"/>
      <c r="AH532" s="5"/>
      <c r="AI532" s="5">
        <v>0.026736111111111113</v>
      </c>
      <c r="AJ532" s="5"/>
      <c r="AK532" s="5"/>
      <c r="AL532" s="5"/>
      <c r="AM532" s="7"/>
    </row>
    <row r="533" spans="1:39" ht="12.75">
      <c r="A533" s="45">
        <v>531</v>
      </c>
      <c r="B533" s="43" t="s">
        <v>203</v>
      </c>
      <c r="C533" s="29">
        <v>1963</v>
      </c>
      <c r="D533" s="65">
        <f t="shared" si="8"/>
        <v>2</v>
      </c>
      <c r="E533" s="69">
        <v>0.023113425925925926</v>
      </c>
      <c r="F533" s="19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>
        <v>0.023287037037037037</v>
      </c>
      <c r="R533" s="5">
        <v>0.023113425925925926</v>
      </c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7"/>
    </row>
    <row r="534" spans="1:39" ht="12.75">
      <c r="A534" s="45">
        <v>532</v>
      </c>
      <c r="B534" s="43" t="s">
        <v>593</v>
      </c>
      <c r="C534" s="29">
        <v>2006</v>
      </c>
      <c r="D534" s="65">
        <f t="shared" si="8"/>
        <v>3</v>
      </c>
      <c r="E534" s="69">
        <v>0.023124999999999996</v>
      </c>
      <c r="F534" s="19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>
        <v>0.02929398148148148</v>
      </c>
      <c r="AL534" s="5">
        <v>0.025543981481481483</v>
      </c>
      <c r="AM534" s="7">
        <v>0.023124999999999996</v>
      </c>
    </row>
    <row r="535" spans="1:39" ht="12.75">
      <c r="A535" s="45">
        <v>533</v>
      </c>
      <c r="B535" s="43" t="s">
        <v>76</v>
      </c>
      <c r="C535" s="29">
        <v>1970</v>
      </c>
      <c r="D535" s="65">
        <f t="shared" si="8"/>
        <v>1</v>
      </c>
      <c r="E535" s="69">
        <v>0.02314814814814815</v>
      </c>
      <c r="F535" s="19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>
        <v>0.02314814814814815</v>
      </c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7"/>
    </row>
    <row r="536" spans="1:39" ht="12.75">
      <c r="A536" s="45">
        <v>534</v>
      </c>
      <c r="B536" s="44" t="s">
        <v>628</v>
      </c>
      <c r="C536" s="29"/>
      <c r="D536" s="65">
        <f t="shared" si="8"/>
        <v>1</v>
      </c>
      <c r="E536" s="69">
        <v>0.02314814814814815</v>
      </c>
      <c r="F536" s="19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>
        <v>0.02314814814814815</v>
      </c>
      <c r="AM536" s="7"/>
    </row>
    <row r="537" spans="1:39" ht="12.75">
      <c r="A537" s="45">
        <v>535</v>
      </c>
      <c r="B537" s="43" t="s">
        <v>675</v>
      </c>
      <c r="C537" s="29">
        <v>1979</v>
      </c>
      <c r="D537" s="65">
        <f t="shared" si="8"/>
        <v>1</v>
      </c>
      <c r="E537" s="69">
        <v>0.02314814814814815</v>
      </c>
      <c r="F537" s="19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7">
        <v>0.02314814814814815</v>
      </c>
    </row>
    <row r="538" spans="1:39" ht="12.75">
      <c r="A538" s="45">
        <v>536</v>
      </c>
      <c r="B538" s="43" t="s">
        <v>668</v>
      </c>
      <c r="C538" s="29">
        <v>2005</v>
      </c>
      <c r="D538" s="65">
        <f t="shared" si="8"/>
        <v>1</v>
      </c>
      <c r="E538" s="69">
        <v>0.02314814814814815</v>
      </c>
      <c r="F538" s="19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7">
        <v>0.02314814814814815</v>
      </c>
    </row>
    <row r="539" spans="1:39" ht="12.75">
      <c r="A539" s="45">
        <v>537</v>
      </c>
      <c r="B539" s="43" t="s">
        <v>25</v>
      </c>
      <c r="C539" s="29">
        <v>1970</v>
      </c>
      <c r="D539" s="65">
        <f t="shared" si="8"/>
        <v>1</v>
      </c>
      <c r="E539" s="69">
        <v>0.023194444444444445</v>
      </c>
      <c r="F539" s="19"/>
      <c r="G539" s="5"/>
      <c r="H539" s="5"/>
      <c r="I539" s="5">
        <v>0.023194444444444445</v>
      </c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7"/>
    </row>
    <row r="540" spans="1:39" ht="12.75">
      <c r="A540" s="45">
        <v>538</v>
      </c>
      <c r="B540" s="43" t="s">
        <v>325</v>
      </c>
      <c r="C540" s="29">
        <v>1963</v>
      </c>
      <c r="D540" s="65">
        <f t="shared" si="8"/>
        <v>1</v>
      </c>
      <c r="E540" s="69">
        <v>0.023194444444444445</v>
      </c>
      <c r="F540" s="19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>
        <v>0.023194444444444445</v>
      </c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7"/>
    </row>
    <row r="541" spans="1:39" ht="12.75">
      <c r="A541" s="45">
        <v>539</v>
      </c>
      <c r="B541" s="44" t="s">
        <v>501</v>
      </c>
      <c r="C541" s="29">
        <v>1967</v>
      </c>
      <c r="D541" s="65">
        <f t="shared" si="8"/>
        <v>1</v>
      </c>
      <c r="E541" s="69">
        <v>0.023206018518518515</v>
      </c>
      <c r="F541" s="19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>
        <v>0.023206018518518515</v>
      </c>
      <c r="AI541" s="5"/>
      <c r="AJ541" s="5"/>
      <c r="AK541" s="5"/>
      <c r="AL541" s="5"/>
      <c r="AM541" s="7"/>
    </row>
    <row r="542" spans="1:39" ht="12.75">
      <c r="A542" s="45">
        <v>540</v>
      </c>
      <c r="B542" s="43" t="s">
        <v>601</v>
      </c>
      <c r="C542" s="29"/>
      <c r="D542" s="65">
        <f t="shared" si="8"/>
        <v>2</v>
      </c>
      <c r="E542" s="69">
        <v>0.023240740740740742</v>
      </c>
      <c r="F542" s="19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>
        <v>0.023576388888888893</v>
      </c>
      <c r="AL542" s="5">
        <v>0.023240740740740742</v>
      </c>
      <c r="AM542" s="7"/>
    </row>
    <row r="543" spans="1:39" ht="12.75">
      <c r="A543" s="45">
        <v>541</v>
      </c>
      <c r="B543" s="43" t="s">
        <v>368</v>
      </c>
      <c r="C543" s="29">
        <v>1963</v>
      </c>
      <c r="D543" s="65">
        <f t="shared" si="8"/>
        <v>1</v>
      </c>
      <c r="E543" s="69">
        <v>0.023287037037037037</v>
      </c>
      <c r="F543" s="19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>
        <v>0.023287037037037037</v>
      </c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7"/>
    </row>
    <row r="544" spans="1:39" ht="12.75">
      <c r="A544" s="45">
        <v>542</v>
      </c>
      <c r="B544" s="43" t="s">
        <v>349</v>
      </c>
      <c r="C544" s="29">
        <v>1983</v>
      </c>
      <c r="D544" s="65">
        <f t="shared" si="8"/>
        <v>1</v>
      </c>
      <c r="E544" s="69">
        <v>0.023287037037037037</v>
      </c>
      <c r="F544" s="19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>
        <v>0.023287037037037037</v>
      </c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7"/>
    </row>
    <row r="545" spans="1:39" ht="12.75">
      <c r="A545" s="45">
        <v>543</v>
      </c>
      <c r="B545" s="44" t="s">
        <v>408</v>
      </c>
      <c r="C545" s="29">
        <v>1993</v>
      </c>
      <c r="D545" s="65">
        <f t="shared" si="8"/>
        <v>2</v>
      </c>
      <c r="E545" s="69">
        <v>0.023310185185185187</v>
      </c>
      <c r="F545" s="19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>
        <v>0.023310185185185187</v>
      </c>
      <c r="AE545" s="5">
        <v>0.02431712962962963</v>
      </c>
      <c r="AF545" s="5"/>
      <c r="AG545" s="5"/>
      <c r="AH545" s="5"/>
      <c r="AI545" s="5"/>
      <c r="AJ545" s="5"/>
      <c r="AK545" s="5"/>
      <c r="AL545" s="5"/>
      <c r="AM545" s="7"/>
    </row>
    <row r="546" spans="1:39" ht="12.75">
      <c r="A546" s="45">
        <v>544</v>
      </c>
      <c r="B546" s="44" t="s">
        <v>284</v>
      </c>
      <c r="C546" s="29">
        <v>1970</v>
      </c>
      <c r="D546" s="65">
        <f t="shared" si="8"/>
        <v>7</v>
      </c>
      <c r="E546" s="69">
        <v>0.023344907407407408</v>
      </c>
      <c r="F546" s="19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>
        <v>0.025717592592592594</v>
      </c>
      <c r="X546" s="5"/>
      <c r="Y546" s="5"/>
      <c r="Z546" s="5">
        <v>0.02560185185185185</v>
      </c>
      <c r="AA546" s="5"/>
      <c r="AB546" s="5"/>
      <c r="AC546" s="5"/>
      <c r="AD546" s="5"/>
      <c r="AE546" s="5"/>
      <c r="AF546" s="5">
        <v>0.024745370370370372</v>
      </c>
      <c r="AG546" s="5"/>
      <c r="AH546" s="5"/>
      <c r="AI546" s="5">
        <v>0.02378472222222222</v>
      </c>
      <c r="AJ546" s="5">
        <v>0.023344907407407408</v>
      </c>
      <c r="AK546" s="5">
        <v>0.02407407407407407</v>
      </c>
      <c r="AL546" s="5"/>
      <c r="AM546" s="7">
        <v>0.025092592592592593</v>
      </c>
    </row>
    <row r="547" spans="1:39" ht="12.75">
      <c r="A547" s="45">
        <v>545</v>
      </c>
      <c r="B547" s="43" t="s">
        <v>227</v>
      </c>
      <c r="C547" s="29">
        <v>1951</v>
      </c>
      <c r="D547" s="65">
        <f t="shared" si="8"/>
        <v>1</v>
      </c>
      <c r="E547" s="69">
        <v>0.023368055555555555</v>
      </c>
      <c r="F547" s="19"/>
      <c r="G547" s="5"/>
      <c r="H547" s="5"/>
      <c r="I547" s="5">
        <v>0.023368055555555555</v>
      </c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7"/>
    </row>
    <row r="548" spans="1:39" ht="12.75">
      <c r="A548" s="45">
        <v>546</v>
      </c>
      <c r="B548" s="43" t="s">
        <v>72</v>
      </c>
      <c r="C548" s="29"/>
      <c r="D548" s="65">
        <f t="shared" si="8"/>
        <v>1</v>
      </c>
      <c r="E548" s="69">
        <v>0.023402777777777783</v>
      </c>
      <c r="F548" s="19"/>
      <c r="G548" s="5"/>
      <c r="H548" s="5"/>
      <c r="I548" s="5"/>
      <c r="J548" s="5"/>
      <c r="K548" s="5"/>
      <c r="L548" s="5"/>
      <c r="M548" s="5">
        <v>0.023402777777777783</v>
      </c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7"/>
    </row>
    <row r="549" spans="1:39" ht="12.75">
      <c r="A549" s="45">
        <v>547</v>
      </c>
      <c r="B549" s="44" t="s">
        <v>302</v>
      </c>
      <c r="C549" s="29">
        <v>1985</v>
      </c>
      <c r="D549" s="65">
        <f t="shared" si="8"/>
        <v>2</v>
      </c>
      <c r="E549" s="69">
        <v>0.023402777777777783</v>
      </c>
      <c r="F549" s="19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>
        <v>0.02398148148148148</v>
      </c>
      <c r="Y549" s="5">
        <v>0.023402777777777783</v>
      </c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7"/>
    </row>
    <row r="550" spans="1:39" ht="12.75">
      <c r="A550" s="45">
        <v>548</v>
      </c>
      <c r="B550" s="44" t="s">
        <v>525</v>
      </c>
      <c r="C550" s="29"/>
      <c r="D550" s="65">
        <f t="shared" si="8"/>
        <v>2</v>
      </c>
      <c r="E550" s="69">
        <v>0.02344907407407407</v>
      </c>
      <c r="F550" s="19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>
        <v>0.02534722222222222</v>
      </c>
      <c r="AJ550" s="5">
        <v>0.02344907407407407</v>
      </c>
      <c r="AK550" s="5"/>
      <c r="AL550" s="5"/>
      <c r="AM550" s="7"/>
    </row>
    <row r="551" spans="1:39" ht="12.75">
      <c r="A551" s="45">
        <v>549</v>
      </c>
      <c r="B551" s="44" t="s">
        <v>390</v>
      </c>
      <c r="C551" s="29">
        <v>1982</v>
      </c>
      <c r="D551" s="65">
        <f t="shared" si="8"/>
        <v>1</v>
      </c>
      <c r="E551" s="69">
        <v>0.023460648148148147</v>
      </c>
      <c r="F551" s="19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>
        <v>0.023460648148148147</v>
      </c>
      <c r="AD551" s="5"/>
      <c r="AE551" s="5"/>
      <c r="AF551" s="5"/>
      <c r="AG551" s="5"/>
      <c r="AH551" s="5"/>
      <c r="AI551" s="5"/>
      <c r="AJ551" s="5"/>
      <c r="AK551" s="5"/>
      <c r="AL551" s="5"/>
      <c r="AM551" s="7"/>
    </row>
    <row r="552" spans="1:39" ht="12.75">
      <c r="A552" s="45">
        <v>550</v>
      </c>
      <c r="B552" s="43" t="s">
        <v>684</v>
      </c>
      <c r="C552" s="29">
        <v>1958</v>
      </c>
      <c r="D552" s="65">
        <f t="shared" si="8"/>
        <v>1</v>
      </c>
      <c r="E552" s="69">
        <v>0.02349537037037037</v>
      </c>
      <c r="F552" s="19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7">
        <v>0.02349537037037037</v>
      </c>
    </row>
    <row r="553" spans="1:39" ht="12.75">
      <c r="A553" s="45">
        <v>551</v>
      </c>
      <c r="B553" s="43" t="s">
        <v>225</v>
      </c>
      <c r="C553" s="29">
        <v>1964</v>
      </c>
      <c r="D553" s="65">
        <f t="shared" si="8"/>
        <v>2</v>
      </c>
      <c r="E553" s="69">
        <v>0.02349537037037037</v>
      </c>
      <c r="F553" s="19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>
        <v>0.02349537037037037</v>
      </c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>
        <v>0.023530092592592592</v>
      </c>
      <c r="AD553" s="5"/>
      <c r="AE553" s="5"/>
      <c r="AF553" s="5"/>
      <c r="AG553" s="5"/>
      <c r="AH553" s="5"/>
      <c r="AI553" s="5"/>
      <c r="AJ553" s="5"/>
      <c r="AK553" s="5"/>
      <c r="AL553" s="5"/>
      <c r="AM553" s="7"/>
    </row>
    <row r="554" spans="1:39" ht="12.75">
      <c r="A554" s="45">
        <v>552</v>
      </c>
      <c r="B554" s="43" t="s">
        <v>653</v>
      </c>
      <c r="C554" s="29"/>
      <c r="D554" s="65">
        <f t="shared" si="8"/>
        <v>1</v>
      </c>
      <c r="E554" s="69">
        <v>0.02351851851851852</v>
      </c>
      <c r="F554" s="19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>
        <v>0.02351851851851852</v>
      </c>
      <c r="AM554" s="7"/>
    </row>
    <row r="555" spans="1:39" ht="12.75">
      <c r="A555" s="45">
        <v>553</v>
      </c>
      <c r="B555" s="43" t="s">
        <v>457</v>
      </c>
      <c r="C555" s="29">
        <v>1947</v>
      </c>
      <c r="D555" s="65">
        <f t="shared" si="8"/>
        <v>5</v>
      </c>
      <c r="E555" s="69">
        <v>0.02351851851851852</v>
      </c>
      <c r="F555" s="19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>
        <v>0.024224537037037034</v>
      </c>
      <c r="AG555" s="5">
        <v>0.02487268518518519</v>
      </c>
      <c r="AH555" s="5">
        <v>0.02351851851851852</v>
      </c>
      <c r="AI555" s="5"/>
      <c r="AJ555" s="5">
        <v>0.02388888888888889</v>
      </c>
      <c r="AK555" s="5"/>
      <c r="AL555" s="5">
        <v>0.025520833333333336</v>
      </c>
      <c r="AM555" s="7"/>
    </row>
    <row r="556" spans="1:39" ht="12.75">
      <c r="A556" s="45">
        <v>554</v>
      </c>
      <c r="B556" s="44" t="s">
        <v>529</v>
      </c>
      <c r="C556" s="29"/>
      <c r="D556" s="65">
        <f t="shared" si="8"/>
        <v>2</v>
      </c>
      <c r="E556" s="69">
        <v>0.023564814814814813</v>
      </c>
      <c r="F556" s="19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>
        <v>0.0275</v>
      </c>
      <c r="AJ556" s="5">
        <v>0.023564814814814813</v>
      </c>
      <c r="AK556" s="5"/>
      <c r="AL556" s="5"/>
      <c r="AM556" s="7"/>
    </row>
    <row r="557" spans="1:39" ht="12.75">
      <c r="A557" s="45">
        <v>555</v>
      </c>
      <c r="B557" s="43" t="s">
        <v>64</v>
      </c>
      <c r="C557" s="29">
        <v>1946</v>
      </c>
      <c r="D557" s="65">
        <f t="shared" si="8"/>
        <v>3</v>
      </c>
      <c r="E557" s="69">
        <v>0.02359953703703704</v>
      </c>
      <c r="F557" s="19"/>
      <c r="G557" s="5">
        <v>0.02359953703703704</v>
      </c>
      <c r="H557" s="5"/>
      <c r="I557" s="5">
        <v>0.02462962962962963</v>
      </c>
      <c r="J557" s="5">
        <v>0.025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7"/>
    </row>
    <row r="558" spans="1:39" ht="12.75">
      <c r="A558" s="45">
        <v>556</v>
      </c>
      <c r="B558" s="44" t="s">
        <v>696</v>
      </c>
      <c r="C558" s="29">
        <v>1980</v>
      </c>
      <c r="D558" s="65">
        <f t="shared" si="8"/>
        <v>1</v>
      </c>
      <c r="E558" s="69">
        <v>0.02361111111111111</v>
      </c>
      <c r="F558" s="19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7">
        <v>0.02361111111111111</v>
      </c>
    </row>
    <row r="559" spans="1:39" ht="12.75">
      <c r="A559" s="45">
        <v>557</v>
      </c>
      <c r="B559" s="44" t="s">
        <v>530</v>
      </c>
      <c r="C559" s="29"/>
      <c r="D559" s="65">
        <f t="shared" si="8"/>
        <v>1</v>
      </c>
      <c r="E559" s="69">
        <v>0.02361111111111111</v>
      </c>
      <c r="F559" s="19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>
        <v>0.02361111111111111</v>
      </c>
      <c r="AJ559" s="5"/>
      <c r="AK559" s="5"/>
      <c r="AL559" s="5"/>
      <c r="AM559" s="7"/>
    </row>
    <row r="560" spans="1:39" ht="12.75">
      <c r="A560" s="45">
        <v>558</v>
      </c>
      <c r="B560" s="44" t="s">
        <v>307</v>
      </c>
      <c r="C560" s="29">
        <v>1971</v>
      </c>
      <c r="D560" s="65">
        <f t="shared" si="8"/>
        <v>11</v>
      </c>
      <c r="E560" s="69">
        <v>0.023668981481481485</v>
      </c>
      <c r="F560" s="19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>
        <v>0.026226851851851852</v>
      </c>
      <c r="Y560" s="5">
        <v>0.026435185185185187</v>
      </c>
      <c r="Z560" s="5">
        <v>0.023668981481481485</v>
      </c>
      <c r="AA560" s="5">
        <v>0.028460648148148148</v>
      </c>
      <c r="AB560" s="5">
        <v>0.024641203703703703</v>
      </c>
      <c r="AC560" s="5">
        <v>0.025185185185185185</v>
      </c>
      <c r="AD560" s="5"/>
      <c r="AE560" s="5">
        <v>0.02767361111111111</v>
      </c>
      <c r="AF560" s="5">
        <v>0.02883101851851852</v>
      </c>
      <c r="AG560" s="5"/>
      <c r="AH560" s="5">
        <v>0.027511574074074074</v>
      </c>
      <c r="AI560" s="5">
        <v>0.02710648148148148</v>
      </c>
      <c r="AJ560" s="5"/>
      <c r="AK560" s="5">
        <v>0.028981481481481483</v>
      </c>
      <c r="AL560" s="5"/>
      <c r="AM560" s="7"/>
    </row>
    <row r="561" spans="1:39" ht="12.75">
      <c r="A561" s="45">
        <v>559</v>
      </c>
      <c r="B561" s="44" t="s">
        <v>392</v>
      </c>
      <c r="C561" s="29">
        <v>1970</v>
      </c>
      <c r="D561" s="65">
        <f t="shared" si="8"/>
        <v>1</v>
      </c>
      <c r="E561" s="69">
        <v>0.023668981481481485</v>
      </c>
      <c r="F561" s="19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>
        <v>0.023668981481481485</v>
      </c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7"/>
    </row>
    <row r="562" spans="1:39" ht="12.75">
      <c r="A562" s="45">
        <v>560</v>
      </c>
      <c r="B562" s="43" t="s">
        <v>125</v>
      </c>
      <c r="C562" s="29">
        <v>1985</v>
      </c>
      <c r="D562" s="65">
        <f t="shared" si="8"/>
        <v>2</v>
      </c>
      <c r="E562" s="69">
        <v>0.02369212962962963</v>
      </c>
      <c r="F562" s="19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>
        <v>0.02372685185185185</v>
      </c>
      <c r="R562" s="5">
        <v>0.02369212962962963</v>
      </c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7"/>
    </row>
    <row r="563" spans="1:39" ht="12.75">
      <c r="A563" s="45">
        <v>561</v>
      </c>
      <c r="B563" s="45" t="s">
        <v>546</v>
      </c>
      <c r="C563" s="29"/>
      <c r="D563" s="65">
        <f t="shared" si="8"/>
        <v>1</v>
      </c>
      <c r="E563" s="69">
        <v>0.02372685185185185</v>
      </c>
      <c r="F563" s="19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>
        <v>0.02372685185185185</v>
      </c>
      <c r="AK563" s="5"/>
      <c r="AL563" s="5"/>
      <c r="AM563" s="7"/>
    </row>
    <row r="564" spans="1:39" ht="12.75">
      <c r="A564" s="45">
        <v>562</v>
      </c>
      <c r="B564" s="43" t="s">
        <v>637</v>
      </c>
      <c r="C564" s="29"/>
      <c r="D564" s="65">
        <f t="shared" si="8"/>
        <v>1</v>
      </c>
      <c r="E564" s="69">
        <v>0.023807870370370368</v>
      </c>
      <c r="F564" s="19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>
        <v>0.023807870370370368</v>
      </c>
      <c r="AM564" s="7"/>
    </row>
    <row r="565" spans="1:39" ht="12.75">
      <c r="A565" s="45">
        <v>563</v>
      </c>
      <c r="B565" s="48" t="s">
        <v>629</v>
      </c>
      <c r="C565" s="29">
        <v>1979</v>
      </c>
      <c r="D565" s="65">
        <f t="shared" si="8"/>
        <v>2</v>
      </c>
      <c r="E565" s="69">
        <v>0.02383101851851852</v>
      </c>
      <c r="F565" s="19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>
        <v>0.02460648148148148</v>
      </c>
      <c r="AM565" s="7">
        <v>0.02383101851851852</v>
      </c>
    </row>
    <row r="566" spans="1:39" ht="12.75">
      <c r="A566" s="45">
        <v>564</v>
      </c>
      <c r="B566" s="44" t="s">
        <v>282</v>
      </c>
      <c r="C566" s="29">
        <v>1948</v>
      </c>
      <c r="D566" s="65">
        <f t="shared" si="8"/>
        <v>7</v>
      </c>
      <c r="E566" s="69">
        <v>0.02383101851851852</v>
      </c>
      <c r="F566" s="19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>
        <v>0.024027777777777776</v>
      </c>
      <c r="X566" s="5">
        <v>0.02383101851851852</v>
      </c>
      <c r="Y566" s="5"/>
      <c r="Z566" s="5"/>
      <c r="AA566" s="5"/>
      <c r="AB566" s="5"/>
      <c r="AC566" s="5"/>
      <c r="AD566" s="5">
        <v>0.032789351851851854</v>
      </c>
      <c r="AE566" s="5">
        <v>0.03333333333333333</v>
      </c>
      <c r="AF566" s="5"/>
      <c r="AG566" s="5">
        <v>0.0343287037037037</v>
      </c>
      <c r="AH566" s="5"/>
      <c r="AI566" s="5">
        <v>0.034201388888888885</v>
      </c>
      <c r="AJ566" s="5">
        <v>0.03327546296296296</v>
      </c>
      <c r="AK566" s="5"/>
      <c r="AL566" s="5"/>
      <c r="AM566" s="7"/>
    </row>
    <row r="567" spans="1:39" ht="12.75">
      <c r="A567" s="45">
        <v>565</v>
      </c>
      <c r="B567" s="45" t="s">
        <v>547</v>
      </c>
      <c r="C567" s="29"/>
      <c r="D567" s="65">
        <f t="shared" si="8"/>
        <v>3</v>
      </c>
      <c r="E567" s="69">
        <v>0.023854166666666666</v>
      </c>
      <c r="F567" s="19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>
        <v>0.023854166666666666</v>
      </c>
      <c r="AK567" s="5">
        <v>0.024386574074074074</v>
      </c>
      <c r="AL567" s="5">
        <v>0.02826388888888889</v>
      </c>
      <c r="AM567" s="7"/>
    </row>
    <row r="568" spans="1:39" ht="12.75">
      <c r="A568" s="45">
        <v>566</v>
      </c>
      <c r="B568" s="43" t="s">
        <v>411</v>
      </c>
      <c r="C568" s="29">
        <v>1969</v>
      </c>
      <c r="D568" s="65">
        <f t="shared" si="8"/>
        <v>2</v>
      </c>
      <c r="E568" s="69">
        <v>0.023865740740740743</v>
      </c>
      <c r="F568" s="19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>
        <v>0.024548611111111115</v>
      </c>
      <c r="AE568" s="5"/>
      <c r="AF568" s="5"/>
      <c r="AG568" s="5"/>
      <c r="AH568" s="5"/>
      <c r="AI568" s="5">
        <v>0.023865740740740743</v>
      </c>
      <c r="AJ568" s="5"/>
      <c r="AK568" s="5"/>
      <c r="AL568" s="5"/>
      <c r="AM568" s="7"/>
    </row>
    <row r="569" spans="1:39" ht="12.75">
      <c r="A569" s="45">
        <v>567</v>
      </c>
      <c r="B569" s="43" t="s">
        <v>267</v>
      </c>
      <c r="C569" s="29">
        <v>1988</v>
      </c>
      <c r="D569" s="65">
        <f t="shared" si="8"/>
        <v>1</v>
      </c>
      <c r="E569" s="69">
        <v>0.023877314814814813</v>
      </c>
      <c r="F569" s="19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>
        <v>0.023877314814814813</v>
      </c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7"/>
    </row>
    <row r="570" spans="1:39" ht="12.75">
      <c r="A570" s="45">
        <v>568</v>
      </c>
      <c r="B570" s="43" t="s">
        <v>479</v>
      </c>
      <c r="C570" s="29">
        <v>1972</v>
      </c>
      <c r="D570" s="65">
        <f t="shared" si="8"/>
        <v>1</v>
      </c>
      <c r="E570" s="69">
        <v>0.02395833333333333</v>
      </c>
      <c r="F570" s="19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>
        <v>0.02395833333333333</v>
      </c>
      <c r="AH570" s="5"/>
      <c r="AI570" s="5"/>
      <c r="AJ570" s="5"/>
      <c r="AK570" s="5"/>
      <c r="AL570" s="5"/>
      <c r="AM570" s="7"/>
    </row>
    <row r="571" spans="1:39" ht="12.75">
      <c r="A571" s="45">
        <v>569</v>
      </c>
      <c r="B571" s="43" t="s">
        <v>676</v>
      </c>
      <c r="C571" s="29">
        <v>1995</v>
      </c>
      <c r="D571" s="65">
        <f t="shared" si="8"/>
        <v>1</v>
      </c>
      <c r="E571" s="69">
        <v>0.02395833333333333</v>
      </c>
      <c r="F571" s="19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7">
        <v>0.02395833333333333</v>
      </c>
    </row>
    <row r="572" spans="1:39" ht="12.75">
      <c r="A572" s="45">
        <v>570</v>
      </c>
      <c r="B572" s="43" t="s">
        <v>468</v>
      </c>
      <c r="C572" s="29">
        <v>1974</v>
      </c>
      <c r="D572" s="65">
        <f t="shared" si="8"/>
        <v>1</v>
      </c>
      <c r="E572" s="69">
        <v>0.02396990740740741</v>
      </c>
      <c r="F572" s="19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>
        <v>0.02396990740740741</v>
      </c>
      <c r="AH572" s="5"/>
      <c r="AI572" s="5"/>
      <c r="AJ572" s="5"/>
      <c r="AK572" s="5"/>
      <c r="AL572" s="5"/>
      <c r="AM572" s="7"/>
    </row>
    <row r="573" spans="1:39" ht="12.75">
      <c r="A573" s="45">
        <v>571</v>
      </c>
      <c r="B573" s="43" t="s">
        <v>534</v>
      </c>
      <c r="C573" s="29">
        <v>1970</v>
      </c>
      <c r="D573" s="65">
        <f t="shared" si="8"/>
        <v>3</v>
      </c>
      <c r="E573" s="69">
        <v>0.02396990740740741</v>
      </c>
      <c r="F573" s="19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>
        <v>0.024745370370370372</v>
      </c>
      <c r="AJ573" s="5">
        <v>0.02396990740740741</v>
      </c>
      <c r="AK573" s="5">
        <v>0.02407407407407407</v>
      </c>
      <c r="AL573" s="5"/>
      <c r="AM573" s="7"/>
    </row>
    <row r="574" spans="1:39" ht="12.75">
      <c r="A574" s="45">
        <v>572</v>
      </c>
      <c r="B574" s="44" t="s">
        <v>580</v>
      </c>
      <c r="C574" s="29"/>
      <c r="D574" s="65">
        <f t="shared" si="8"/>
        <v>1</v>
      </c>
      <c r="E574" s="69">
        <v>0.02398148148148148</v>
      </c>
      <c r="F574" s="19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>
        <v>0.02398148148148148</v>
      </c>
      <c r="AL574" s="5"/>
      <c r="AM574" s="7"/>
    </row>
    <row r="575" spans="1:39" ht="12.75">
      <c r="A575" s="45">
        <v>573</v>
      </c>
      <c r="B575" s="43" t="s">
        <v>370</v>
      </c>
      <c r="C575" s="29">
        <v>1985</v>
      </c>
      <c r="D575" s="65">
        <f t="shared" si="8"/>
        <v>1</v>
      </c>
      <c r="E575" s="69">
        <v>0.02398148148148148</v>
      </c>
      <c r="F575" s="19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>
        <v>0.02398148148148148</v>
      </c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7"/>
    </row>
    <row r="576" spans="1:39" ht="12.75">
      <c r="A576" s="45">
        <v>574</v>
      </c>
      <c r="B576" s="44" t="s">
        <v>301</v>
      </c>
      <c r="C576" s="29">
        <v>1982</v>
      </c>
      <c r="D576" s="65">
        <f t="shared" si="8"/>
        <v>1</v>
      </c>
      <c r="E576" s="69">
        <v>0.02398148148148148</v>
      </c>
      <c r="F576" s="19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>
        <v>0.02398148148148148</v>
      </c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7"/>
    </row>
    <row r="577" spans="1:39" ht="12.75">
      <c r="A577" s="45">
        <v>575</v>
      </c>
      <c r="B577" s="44" t="s">
        <v>303</v>
      </c>
      <c r="C577" s="29">
        <v>1986</v>
      </c>
      <c r="D577" s="65">
        <f t="shared" si="8"/>
        <v>1</v>
      </c>
      <c r="E577" s="69">
        <v>0.02398148148148148</v>
      </c>
      <c r="F577" s="19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>
        <v>0.02398148148148148</v>
      </c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7"/>
    </row>
    <row r="578" spans="1:39" ht="12.75">
      <c r="A578" s="45">
        <v>576</v>
      </c>
      <c r="B578" s="44" t="s">
        <v>50</v>
      </c>
      <c r="C578" s="29"/>
      <c r="D578" s="65">
        <f t="shared" si="8"/>
        <v>1</v>
      </c>
      <c r="E578" s="69">
        <v>0.024016203703703706</v>
      </c>
      <c r="F578" s="19"/>
      <c r="G578" s="5"/>
      <c r="H578" s="5"/>
      <c r="I578" s="5"/>
      <c r="J578" s="5">
        <v>0.024016203703703706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7"/>
    </row>
    <row r="579" spans="1:39" ht="12.75">
      <c r="A579" s="45">
        <v>577</v>
      </c>
      <c r="B579" s="44" t="s">
        <v>687</v>
      </c>
      <c r="C579" s="29">
        <v>2001</v>
      </c>
      <c r="D579" s="65">
        <f aca="true" t="shared" si="9" ref="D579:D642">COUNTA(F579:AM579)</f>
        <v>1</v>
      </c>
      <c r="E579" s="69">
        <v>0.024027777777777776</v>
      </c>
      <c r="F579" s="19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7">
        <v>0.024027777777777776</v>
      </c>
    </row>
    <row r="580" spans="1:39" ht="12.75">
      <c r="A580" s="45">
        <v>578</v>
      </c>
      <c r="B580" s="44" t="s">
        <v>440</v>
      </c>
      <c r="C580" s="29">
        <v>1966</v>
      </c>
      <c r="D580" s="65">
        <f t="shared" si="9"/>
        <v>3</v>
      </c>
      <c r="E580" s="69">
        <v>0.0241087962962963</v>
      </c>
      <c r="F580" s="19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>
        <v>0.0241087962962963</v>
      </c>
      <c r="AF580" s="5"/>
      <c r="AG580" s="5"/>
      <c r="AH580" s="5">
        <v>0.024340277777777777</v>
      </c>
      <c r="AI580" s="5">
        <v>0.02449074074074074</v>
      </c>
      <c r="AJ580" s="5"/>
      <c r="AK580" s="5"/>
      <c r="AL580" s="5"/>
      <c r="AM580" s="7"/>
    </row>
    <row r="581" spans="1:39" ht="12.75">
      <c r="A581" s="45">
        <v>579</v>
      </c>
      <c r="B581" s="44" t="s">
        <v>697</v>
      </c>
      <c r="C581" s="29">
        <v>1979</v>
      </c>
      <c r="D581" s="65">
        <f t="shared" si="9"/>
        <v>1</v>
      </c>
      <c r="E581" s="69">
        <v>0.024120370370370372</v>
      </c>
      <c r="F581" s="19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7">
        <v>0.024120370370370372</v>
      </c>
    </row>
    <row r="582" spans="1:39" ht="12.75">
      <c r="A582" s="45">
        <v>580</v>
      </c>
      <c r="B582" s="44" t="s">
        <v>126</v>
      </c>
      <c r="C582" s="29">
        <v>1966</v>
      </c>
      <c r="D582" s="65">
        <f t="shared" si="9"/>
        <v>1</v>
      </c>
      <c r="E582" s="69">
        <v>0.024131944444444445</v>
      </c>
      <c r="F582" s="19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>
        <v>0.024131944444444445</v>
      </c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7"/>
    </row>
    <row r="583" spans="1:39" ht="12.75">
      <c r="A583" s="45">
        <v>581</v>
      </c>
      <c r="B583" s="44" t="s">
        <v>617</v>
      </c>
      <c r="C583" s="29"/>
      <c r="D583" s="65">
        <f t="shared" si="9"/>
        <v>1</v>
      </c>
      <c r="E583" s="69">
        <v>0.024131944444444445</v>
      </c>
      <c r="F583" s="19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>
        <v>0.024131944444444445</v>
      </c>
      <c r="AM583" s="7"/>
    </row>
    <row r="584" spans="1:39" ht="12.75">
      <c r="A584" s="45">
        <v>582</v>
      </c>
      <c r="B584" s="44" t="s">
        <v>39</v>
      </c>
      <c r="C584" s="29"/>
      <c r="D584" s="65">
        <f t="shared" si="9"/>
        <v>1</v>
      </c>
      <c r="E584" s="69">
        <v>0.02414351851851852</v>
      </c>
      <c r="F584" s="19"/>
      <c r="G584" s="5"/>
      <c r="H584" s="5"/>
      <c r="I584" s="5"/>
      <c r="J584" s="5"/>
      <c r="K584" s="5">
        <v>0.02414351851851852</v>
      </c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7"/>
    </row>
    <row r="585" spans="1:39" ht="12.75">
      <c r="A585" s="45">
        <v>583</v>
      </c>
      <c r="B585" s="44" t="s">
        <v>456</v>
      </c>
      <c r="C585" s="29">
        <v>1979</v>
      </c>
      <c r="D585" s="65">
        <f t="shared" si="9"/>
        <v>1</v>
      </c>
      <c r="E585" s="69">
        <v>0.024201388888888887</v>
      </c>
      <c r="F585" s="19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>
        <v>0.024201388888888887</v>
      </c>
      <c r="AG585" s="5"/>
      <c r="AH585" s="5"/>
      <c r="AI585" s="5"/>
      <c r="AJ585" s="5"/>
      <c r="AK585" s="5"/>
      <c r="AL585" s="5"/>
      <c r="AM585" s="7"/>
    </row>
    <row r="586" spans="1:39" ht="12.75">
      <c r="A586" s="45">
        <v>584</v>
      </c>
      <c r="B586" s="44" t="s">
        <v>477</v>
      </c>
      <c r="C586" s="29">
        <v>1983</v>
      </c>
      <c r="D586" s="65">
        <f t="shared" si="9"/>
        <v>1</v>
      </c>
      <c r="E586" s="69">
        <v>0.024224537037037034</v>
      </c>
      <c r="F586" s="19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>
        <v>0.024224537037037034</v>
      </c>
      <c r="AH586" s="5"/>
      <c r="AI586" s="5"/>
      <c r="AJ586" s="5"/>
      <c r="AK586" s="5"/>
      <c r="AL586" s="5"/>
      <c r="AM586" s="7"/>
    </row>
    <row r="587" spans="1:39" ht="12.75">
      <c r="A587" s="45">
        <v>585</v>
      </c>
      <c r="B587" s="44" t="s">
        <v>698</v>
      </c>
      <c r="C587" s="29">
        <v>1972</v>
      </c>
      <c r="D587" s="65">
        <f t="shared" si="9"/>
        <v>1</v>
      </c>
      <c r="E587" s="69">
        <v>0.02423611111111111</v>
      </c>
      <c r="F587" s="19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7">
        <v>0.02423611111111111</v>
      </c>
    </row>
    <row r="588" spans="1:39" ht="12.75">
      <c r="A588" s="45">
        <v>586</v>
      </c>
      <c r="B588" s="42" t="s">
        <v>570</v>
      </c>
      <c r="C588" s="29"/>
      <c r="D588" s="65">
        <f t="shared" si="9"/>
        <v>1</v>
      </c>
      <c r="E588" s="69">
        <v>0.02424768518518518</v>
      </c>
      <c r="F588" s="19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>
        <v>0.02424768518518518</v>
      </c>
      <c r="AK588" s="5"/>
      <c r="AL588" s="5"/>
      <c r="AM588" s="7"/>
    </row>
    <row r="589" spans="1:39" ht="12.75">
      <c r="A589" s="45">
        <v>587</v>
      </c>
      <c r="B589" s="44" t="s">
        <v>480</v>
      </c>
      <c r="C589" s="29">
        <v>1968</v>
      </c>
      <c r="D589" s="65">
        <f t="shared" si="9"/>
        <v>1</v>
      </c>
      <c r="E589" s="69">
        <v>0.024293981481481482</v>
      </c>
      <c r="F589" s="19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>
        <v>0.024293981481481482</v>
      </c>
      <c r="AH589" s="5"/>
      <c r="AI589" s="5"/>
      <c r="AJ589" s="5"/>
      <c r="AK589" s="5"/>
      <c r="AL589" s="5"/>
      <c r="AM589" s="7"/>
    </row>
    <row r="590" spans="1:39" ht="12.75">
      <c r="A590" s="45">
        <v>588</v>
      </c>
      <c r="B590" s="44" t="s">
        <v>136</v>
      </c>
      <c r="C590" s="29">
        <v>1971</v>
      </c>
      <c r="D590" s="65">
        <f t="shared" si="9"/>
        <v>1</v>
      </c>
      <c r="E590" s="69">
        <v>0.02431712962962963</v>
      </c>
      <c r="F590" s="19"/>
      <c r="G590" s="5"/>
      <c r="H590" s="5"/>
      <c r="I590" s="5">
        <v>0.02431712962962963</v>
      </c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7"/>
    </row>
    <row r="591" spans="1:39" ht="12.75">
      <c r="A591" s="45">
        <v>589</v>
      </c>
      <c r="B591" s="44" t="s">
        <v>699</v>
      </c>
      <c r="C591" s="29">
        <v>1975</v>
      </c>
      <c r="D591" s="65">
        <f t="shared" si="9"/>
        <v>1</v>
      </c>
      <c r="E591" s="69">
        <v>0.02431712962962963</v>
      </c>
      <c r="F591" s="19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7">
        <v>0.02431712962962963</v>
      </c>
    </row>
    <row r="592" spans="1:39" ht="12.75">
      <c r="A592" s="45">
        <v>590</v>
      </c>
      <c r="B592" s="43" t="s">
        <v>151</v>
      </c>
      <c r="C592" s="29"/>
      <c r="D592" s="65">
        <f t="shared" si="9"/>
        <v>1</v>
      </c>
      <c r="E592" s="69">
        <v>0.024351851851851857</v>
      </c>
      <c r="F592" s="19"/>
      <c r="G592" s="5"/>
      <c r="H592" s="5"/>
      <c r="I592" s="5"/>
      <c r="J592" s="5">
        <v>0.024351851851851857</v>
      </c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7"/>
    </row>
    <row r="593" spans="1:39" ht="12.75">
      <c r="A593" s="45">
        <v>591</v>
      </c>
      <c r="B593" s="44" t="s">
        <v>304</v>
      </c>
      <c r="C593" s="29">
        <v>1981</v>
      </c>
      <c r="D593" s="65">
        <f t="shared" si="9"/>
        <v>1</v>
      </c>
      <c r="E593" s="69">
        <v>0.02442129629629629</v>
      </c>
      <c r="F593" s="19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>
        <v>0.02442129629629629</v>
      </c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7"/>
    </row>
    <row r="594" spans="1:39" ht="12.75">
      <c r="A594" s="45">
        <v>592</v>
      </c>
      <c r="B594" s="44" t="s">
        <v>581</v>
      </c>
      <c r="C594" s="29"/>
      <c r="D594" s="65">
        <f t="shared" si="9"/>
        <v>1</v>
      </c>
      <c r="E594" s="69">
        <v>0.02443287037037037</v>
      </c>
      <c r="F594" s="19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>
        <v>0.02443287037037037</v>
      </c>
      <c r="AL594" s="5"/>
      <c r="AM594" s="7"/>
    </row>
    <row r="595" spans="1:39" ht="12.75">
      <c r="A595" s="45">
        <v>593</v>
      </c>
      <c r="B595" s="43" t="s">
        <v>113</v>
      </c>
      <c r="C595" s="29"/>
      <c r="D595" s="65">
        <f t="shared" si="9"/>
        <v>1</v>
      </c>
      <c r="E595" s="69">
        <v>0.024444444444444446</v>
      </c>
      <c r="F595" s="19"/>
      <c r="G595" s="5"/>
      <c r="H595" s="5"/>
      <c r="I595" s="5"/>
      <c r="J595" s="5"/>
      <c r="K595" s="5"/>
      <c r="L595" s="5"/>
      <c r="M595" s="5">
        <v>0.024444444444444446</v>
      </c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7"/>
    </row>
    <row r="596" spans="1:39" ht="12.75">
      <c r="A596" s="45">
        <v>594</v>
      </c>
      <c r="B596" s="44" t="s">
        <v>691</v>
      </c>
      <c r="C596" s="29">
        <v>1999</v>
      </c>
      <c r="D596" s="65">
        <f t="shared" si="9"/>
        <v>1</v>
      </c>
      <c r="E596" s="69">
        <v>0.024467592592592593</v>
      </c>
      <c r="F596" s="19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7">
        <v>0.024467592592592593</v>
      </c>
    </row>
    <row r="597" spans="1:39" ht="12.75">
      <c r="A597" s="45">
        <v>595</v>
      </c>
      <c r="B597" s="43" t="s">
        <v>200</v>
      </c>
      <c r="C597" s="29">
        <v>1949</v>
      </c>
      <c r="D597" s="65">
        <f t="shared" si="9"/>
        <v>5</v>
      </c>
      <c r="E597" s="69">
        <v>0.024467592592592593</v>
      </c>
      <c r="F597" s="19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>
        <v>0.024548611111111115</v>
      </c>
      <c r="S597" s="5"/>
      <c r="T597" s="5"/>
      <c r="U597" s="5">
        <v>0.024467592592592593</v>
      </c>
      <c r="V597" s="5">
        <v>0.02596064814814815</v>
      </c>
      <c r="W597" s="5">
        <v>0.027002314814814812</v>
      </c>
      <c r="X597" s="5"/>
      <c r="Y597" s="5">
        <v>0.028136574074074074</v>
      </c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7"/>
    </row>
    <row r="598" spans="1:39" ht="12.75">
      <c r="A598" s="45">
        <v>596</v>
      </c>
      <c r="B598" s="43" t="s">
        <v>604</v>
      </c>
      <c r="C598" s="29"/>
      <c r="D598" s="65">
        <f t="shared" si="9"/>
        <v>1</v>
      </c>
      <c r="E598" s="69">
        <v>0.024525462962962968</v>
      </c>
      <c r="F598" s="20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>
        <v>0.024525462962962968</v>
      </c>
      <c r="AL598" s="5"/>
      <c r="AM598" s="7"/>
    </row>
    <row r="599" spans="1:39" ht="12.75">
      <c r="A599" s="45">
        <v>597</v>
      </c>
      <c r="B599" s="44" t="s">
        <v>441</v>
      </c>
      <c r="C599" s="29">
        <v>1965</v>
      </c>
      <c r="D599" s="65">
        <f t="shared" si="9"/>
        <v>2</v>
      </c>
      <c r="E599" s="69">
        <v>0.024537037037037038</v>
      </c>
      <c r="F599" s="19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>
        <v>0.024537037037037038</v>
      </c>
      <c r="AF599" s="5"/>
      <c r="AG599" s="5"/>
      <c r="AH599" s="5"/>
      <c r="AI599" s="5"/>
      <c r="AJ599" s="5"/>
      <c r="AK599" s="5"/>
      <c r="AL599" s="5">
        <v>0.029421296296296296</v>
      </c>
      <c r="AM599" s="7"/>
    </row>
    <row r="600" spans="1:39" ht="12.75">
      <c r="A600" s="45">
        <v>598</v>
      </c>
      <c r="B600" s="48" t="s">
        <v>562</v>
      </c>
      <c r="C600" s="29"/>
      <c r="D600" s="65">
        <f t="shared" si="9"/>
        <v>2</v>
      </c>
      <c r="E600" s="69">
        <v>0.024537037037037038</v>
      </c>
      <c r="F600" s="19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>
        <v>0.02480324074074074</v>
      </c>
      <c r="AK600" s="5">
        <v>0.024537037037037038</v>
      </c>
      <c r="AL600" s="5"/>
      <c r="AM600" s="7"/>
    </row>
    <row r="601" spans="1:39" ht="12.75">
      <c r="A601" s="45">
        <v>599</v>
      </c>
      <c r="B601" s="44" t="s">
        <v>478</v>
      </c>
      <c r="C601" s="29">
        <v>1994</v>
      </c>
      <c r="D601" s="65">
        <f t="shared" si="9"/>
        <v>2</v>
      </c>
      <c r="E601" s="69">
        <v>0.024560185185185185</v>
      </c>
      <c r="F601" s="19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>
        <v>0.024560185185185185</v>
      </c>
      <c r="AH601" s="5">
        <v>0.032337962962962964</v>
      </c>
      <c r="AI601" s="5"/>
      <c r="AJ601" s="5"/>
      <c r="AK601" s="5"/>
      <c r="AL601" s="5"/>
      <c r="AM601" s="7"/>
    </row>
    <row r="602" spans="1:39" ht="12.75">
      <c r="A602" s="45">
        <v>600</v>
      </c>
      <c r="B602" s="43" t="s">
        <v>106</v>
      </c>
      <c r="C602" s="29">
        <v>1993</v>
      </c>
      <c r="D602" s="65">
        <f t="shared" si="9"/>
        <v>1</v>
      </c>
      <c r="E602" s="69">
        <v>0.024571759259259262</v>
      </c>
      <c r="F602" s="19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>
        <v>0.024571759259259262</v>
      </c>
      <c r="AE602" s="5"/>
      <c r="AF602" s="5"/>
      <c r="AG602" s="5"/>
      <c r="AH602" s="5"/>
      <c r="AI602" s="5"/>
      <c r="AJ602" s="5"/>
      <c r="AK602" s="5"/>
      <c r="AL602" s="5"/>
      <c r="AM602" s="7"/>
    </row>
    <row r="603" spans="1:39" ht="12.75">
      <c r="A603" s="45">
        <v>601</v>
      </c>
      <c r="B603" s="44" t="s">
        <v>582</v>
      </c>
      <c r="C603" s="29"/>
      <c r="D603" s="65">
        <f t="shared" si="9"/>
        <v>1</v>
      </c>
      <c r="E603" s="69">
        <v>0.024687499999999998</v>
      </c>
      <c r="F603" s="19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>
        <v>0.024687499999999998</v>
      </c>
      <c r="AL603" s="5"/>
      <c r="AM603" s="7"/>
    </row>
    <row r="604" spans="1:39" ht="12.75">
      <c r="A604" s="45">
        <v>602</v>
      </c>
      <c r="B604" s="43" t="s">
        <v>469</v>
      </c>
      <c r="C604" s="29">
        <v>1994</v>
      </c>
      <c r="D604" s="65">
        <f t="shared" si="9"/>
        <v>2</v>
      </c>
      <c r="E604" s="69">
        <v>0.024699074074074078</v>
      </c>
      <c r="F604" s="19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>
        <v>0.024699074074074078</v>
      </c>
      <c r="AH604" s="5">
        <v>0.02534722222222222</v>
      </c>
      <c r="AI604" s="5"/>
      <c r="AJ604" s="5"/>
      <c r="AK604" s="5"/>
      <c r="AL604" s="5"/>
      <c r="AM604" s="7"/>
    </row>
    <row r="605" spans="1:39" ht="12.75">
      <c r="A605" s="45">
        <v>603</v>
      </c>
      <c r="B605" s="45" t="s">
        <v>575</v>
      </c>
      <c r="C605" s="29">
        <v>2004</v>
      </c>
      <c r="D605" s="65">
        <f t="shared" si="9"/>
        <v>1</v>
      </c>
      <c r="E605" s="69">
        <v>0.024745370370370372</v>
      </c>
      <c r="F605" s="19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>
        <v>0.024745370370370372</v>
      </c>
      <c r="AK605" s="5"/>
      <c r="AL605" s="5"/>
      <c r="AM605" s="7"/>
    </row>
    <row r="606" spans="1:39" ht="12.75">
      <c r="A606" s="45">
        <v>604</v>
      </c>
      <c r="B606" s="44" t="s">
        <v>283</v>
      </c>
      <c r="C606" s="29">
        <v>1967</v>
      </c>
      <c r="D606" s="65">
        <f t="shared" si="9"/>
        <v>4</v>
      </c>
      <c r="E606" s="69">
        <v>0.024918981481481483</v>
      </c>
      <c r="F606" s="19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>
        <v>0.025694444444444447</v>
      </c>
      <c r="X606" s="5">
        <v>0.024918981481481483</v>
      </c>
      <c r="Y606" s="5"/>
      <c r="Z606" s="5">
        <v>0.02871527777777778</v>
      </c>
      <c r="AA606" s="5"/>
      <c r="AB606" s="5">
        <v>0.030694444444444444</v>
      </c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7"/>
    </row>
    <row r="607" spans="1:39" ht="12.75">
      <c r="A607" s="45">
        <v>605</v>
      </c>
      <c r="B607" s="43" t="s">
        <v>474</v>
      </c>
      <c r="C607" s="29">
        <v>1991</v>
      </c>
      <c r="D607" s="65">
        <f t="shared" si="9"/>
        <v>2</v>
      </c>
      <c r="E607" s="69">
        <v>0.0249537037037037</v>
      </c>
      <c r="F607" s="19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>
        <v>0.0249537037037037</v>
      </c>
      <c r="AI607" s="5">
        <v>0.02578703703703704</v>
      </c>
      <c r="AJ607" s="5"/>
      <c r="AK607" s="5"/>
      <c r="AL607" s="5"/>
      <c r="AM607" s="7"/>
    </row>
    <row r="608" spans="1:39" ht="12.75">
      <c r="A608" s="45">
        <v>606</v>
      </c>
      <c r="B608" s="44" t="s">
        <v>632</v>
      </c>
      <c r="C608" s="29">
        <v>1974</v>
      </c>
      <c r="D608" s="65">
        <f t="shared" si="9"/>
        <v>2</v>
      </c>
      <c r="E608" s="69">
        <v>0.02496527777777778</v>
      </c>
      <c r="F608" s="19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>
        <v>0.028287037037037038</v>
      </c>
      <c r="AM608" s="7">
        <v>0.02496527777777778</v>
      </c>
    </row>
    <row r="609" spans="1:39" ht="12.75">
      <c r="A609" s="45">
        <v>607</v>
      </c>
      <c r="B609" s="44" t="s">
        <v>191</v>
      </c>
      <c r="C609" s="29">
        <v>1985</v>
      </c>
      <c r="D609" s="65">
        <f t="shared" si="9"/>
        <v>2</v>
      </c>
      <c r="E609" s="69">
        <v>0.02497685185185185</v>
      </c>
      <c r="F609" s="19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>
        <v>0.02517361111111111</v>
      </c>
      <c r="U609" s="5">
        <v>0.02497685185185185</v>
      </c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7"/>
    </row>
    <row r="610" spans="1:39" ht="12.75">
      <c r="A610" s="45">
        <v>608</v>
      </c>
      <c r="B610" s="43" t="s">
        <v>463</v>
      </c>
      <c r="C610" s="29">
        <v>1975</v>
      </c>
      <c r="D610" s="65">
        <f t="shared" si="9"/>
        <v>3</v>
      </c>
      <c r="E610" s="69">
        <v>0.024999999999999998</v>
      </c>
      <c r="F610" s="19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>
        <v>0.02763888888888889</v>
      </c>
      <c r="AG610" s="5">
        <v>0.026053240740740738</v>
      </c>
      <c r="AH610" s="5">
        <v>0.024999999999999998</v>
      </c>
      <c r="AI610" s="5"/>
      <c r="AJ610" s="5"/>
      <c r="AK610" s="5"/>
      <c r="AL610" s="5"/>
      <c r="AM610" s="7"/>
    </row>
    <row r="611" spans="1:39" ht="12.75">
      <c r="A611" s="45">
        <v>609</v>
      </c>
      <c r="B611" s="43" t="s">
        <v>124</v>
      </c>
      <c r="C611" s="29"/>
      <c r="D611" s="65">
        <f t="shared" si="9"/>
        <v>1</v>
      </c>
      <c r="E611" s="69">
        <v>0.025</v>
      </c>
      <c r="F611" s="19"/>
      <c r="G611" s="5"/>
      <c r="H611" s="5"/>
      <c r="I611" s="5"/>
      <c r="J611" s="5"/>
      <c r="K611" s="5">
        <v>0.025</v>
      </c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7"/>
    </row>
    <row r="612" spans="1:39" ht="12.75">
      <c r="A612" s="45">
        <v>610</v>
      </c>
      <c r="B612" s="48" t="s">
        <v>571</v>
      </c>
      <c r="C612" s="29"/>
      <c r="D612" s="65">
        <f t="shared" si="9"/>
        <v>1</v>
      </c>
      <c r="E612" s="69">
        <v>0.0250462962962963</v>
      </c>
      <c r="F612" s="19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>
        <v>0.0250462962962963</v>
      </c>
      <c r="AK612" s="5"/>
      <c r="AL612" s="5"/>
      <c r="AM612" s="7"/>
    </row>
    <row r="613" spans="1:39" ht="12.75">
      <c r="A613" s="45">
        <v>611</v>
      </c>
      <c r="B613" s="48" t="s">
        <v>574</v>
      </c>
      <c r="C613" s="29"/>
      <c r="D613" s="65">
        <f t="shared" si="9"/>
        <v>1</v>
      </c>
      <c r="E613" s="69">
        <v>0.0250462962962963</v>
      </c>
      <c r="F613" s="19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>
        <v>0.0250462962962963</v>
      </c>
      <c r="AK613" s="5"/>
      <c r="AL613" s="5"/>
      <c r="AM613" s="7"/>
    </row>
    <row r="614" spans="1:39" ht="12.75">
      <c r="A614" s="45">
        <v>612</v>
      </c>
      <c r="B614" s="43" t="s">
        <v>150</v>
      </c>
      <c r="C614" s="29"/>
      <c r="D614" s="65">
        <f t="shared" si="9"/>
        <v>1</v>
      </c>
      <c r="E614" s="69">
        <v>0.0250462962962963</v>
      </c>
      <c r="F614" s="19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>
        <v>0.0250462962962963</v>
      </c>
      <c r="AL614" s="5"/>
      <c r="AM614" s="7"/>
    </row>
    <row r="615" spans="1:39" ht="12.75">
      <c r="A615" s="45">
        <v>613</v>
      </c>
      <c r="B615" s="44" t="s">
        <v>583</v>
      </c>
      <c r="C615" s="29"/>
      <c r="D615" s="65">
        <f t="shared" si="9"/>
        <v>1</v>
      </c>
      <c r="E615" s="69">
        <v>0.025069444444444446</v>
      </c>
      <c r="F615" s="19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>
        <v>0.025069444444444446</v>
      </c>
      <c r="AL615" s="5"/>
      <c r="AM615" s="7"/>
    </row>
    <row r="616" spans="1:39" ht="12.75">
      <c r="A616" s="45">
        <v>614</v>
      </c>
      <c r="B616" s="43" t="s">
        <v>68</v>
      </c>
      <c r="C616" s="29">
        <v>1980</v>
      </c>
      <c r="D616" s="65">
        <f t="shared" si="9"/>
        <v>1</v>
      </c>
      <c r="E616" s="69">
        <v>0.025092592592592593</v>
      </c>
      <c r="F616" s="19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>
        <v>0.025092592592592593</v>
      </c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7"/>
    </row>
    <row r="617" spans="1:39" ht="12.75">
      <c r="A617" s="45">
        <v>615</v>
      </c>
      <c r="B617" s="43" t="s">
        <v>259</v>
      </c>
      <c r="C617" s="29">
        <v>1965</v>
      </c>
      <c r="D617" s="65">
        <f t="shared" si="9"/>
        <v>1</v>
      </c>
      <c r="E617" s="69">
        <v>0.025185185185185185</v>
      </c>
      <c r="F617" s="19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>
        <v>0.025185185185185185</v>
      </c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7"/>
    </row>
    <row r="618" spans="1:39" ht="12.75">
      <c r="A618" s="45">
        <v>616</v>
      </c>
      <c r="B618" s="43" t="s">
        <v>681</v>
      </c>
      <c r="C618" s="29">
        <v>1971</v>
      </c>
      <c r="D618" s="65">
        <f t="shared" si="9"/>
        <v>1</v>
      </c>
      <c r="E618" s="69">
        <v>0.02525462962962963</v>
      </c>
      <c r="F618" s="19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7">
        <v>0.02525462962962963</v>
      </c>
    </row>
    <row r="619" spans="1:39" ht="12.75">
      <c r="A619" s="45">
        <v>617</v>
      </c>
      <c r="B619" s="43" t="s">
        <v>638</v>
      </c>
      <c r="C619" s="29"/>
      <c r="D619" s="65">
        <f t="shared" si="9"/>
        <v>1</v>
      </c>
      <c r="E619" s="69">
        <v>0.025300925925925925</v>
      </c>
      <c r="F619" s="19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>
        <v>0.025300925925925925</v>
      </c>
      <c r="AM619" s="7"/>
    </row>
    <row r="620" spans="1:39" ht="12.75">
      <c r="A620" s="45">
        <v>618</v>
      </c>
      <c r="B620" s="43" t="s">
        <v>412</v>
      </c>
      <c r="C620" s="29">
        <v>1971</v>
      </c>
      <c r="D620" s="65">
        <f t="shared" si="9"/>
        <v>1</v>
      </c>
      <c r="E620" s="69">
        <v>0.0253125</v>
      </c>
      <c r="F620" s="19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>
        <v>0.0253125</v>
      </c>
      <c r="AE620" s="5"/>
      <c r="AF620" s="5"/>
      <c r="AG620" s="5"/>
      <c r="AH620" s="5"/>
      <c r="AI620" s="5"/>
      <c r="AJ620" s="5"/>
      <c r="AK620" s="5"/>
      <c r="AL620" s="5"/>
      <c r="AM620" s="7"/>
    </row>
    <row r="621" spans="1:39" ht="12.75">
      <c r="A621" s="45">
        <v>619</v>
      </c>
      <c r="B621" s="44" t="s">
        <v>268</v>
      </c>
      <c r="C621" s="29">
        <v>1987</v>
      </c>
      <c r="D621" s="65">
        <f t="shared" si="9"/>
        <v>1</v>
      </c>
      <c r="E621" s="69">
        <v>0.0253125</v>
      </c>
      <c r="F621" s="19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>
        <v>0.0253125</v>
      </c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7"/>
    </row>
    <row r="622" spans="1:39" ht="12.75">
      <c r="A622" s="45">
        <v>620</v>
      </c>
      <c r="B622" s="45" t="s">
        <v>549</v>
      </c>
      <c r="C622" s="29"/>
      <c r="D622" s="65">
        <f t="shared" si="9"/>
        <v>1</v>
      </c>
      <c r="E622" s="69">
        <v>0.025358796296296296</v>
      </c>
      <c r="F622" s="19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>
        <v>0.025358796296296296</v>
      </c>
      <c r="AK622" s="5"/>
      <c r="AL622" s="5"/>
      <c r="AM622" s="7"/>
    </row>
    <row r="623" spans="1:39" ht="12.75">
      <c r="A623" s="45">
        <v>621</v>
      </c>
      <c r="B623" s="48" t="s">
        <v>563</v>
      </c>
      <c r="C623" s="29"/>
      <c r="D623" s="65">
        <f t="shared" si="9"/>
        <v>1</v>
      </c>
      <c r="E623" s="69">
        <v>0.025370370370370366</v>
      </c>
      <c r="F623" s="19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>
        <v>0.025370370370370366</v>
      </c>
      <c r="AK623" s="5"/>
      <c r="AL623" s="5"/>
      <c r="AM623" s="7"/>
    </row>
    <row r="624" spans="1:39" ht="12.75">
      <c r="A624" s="45">
        <v>622</v>
      </c>
      <c r="B624" s="44" t="s">
        <v>360</v>
      </c>
      <c r="C624" s="29">
        <v>1985</v>
      </c>
      <c r="D624" s="65">
        <f t="shared" si="9"/>
        <v>1</v>
      </c>
      <c r="E624" s="69">
        <v>0.025370370370370366</v>
      </c>
      <c r="F624" s="19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>
        <v>0.025370370370370366</v>
      </c>
      <c r="AD624" s="5"/>
      <c r="AE624" s="5"/>
      <c r="AF624" s="5"/>
      <c r="AG624" s="5"/>
      <c r="AH624" s="5"/>
      <c r="AI624" s="5"/>
      <c r="AJ624" s="5"/>
      <c r="AK624" s="5"/>
      <c r="AL624" s="5"/>
      <c r="AM624" s="7"/>
    </row>
    <row r="625" spans="1:39" ht="12.75">
      <c r="A625" s="45">
        <v>623</v>
      </c>
      <c r="B625" s="45" t="s">
        <v>557</v>
      </c>
      <c r="C625" s="29"/>
      <c r="D625" s="65">
        <f t="shared" si="9"/>
        <v>1</v>
      </c>
      <c r="E625" s="69">
        <v>0.025381944444444443</v>
      </c>
      <c r="F625" s="19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>
        <v>0.025381944444444443</v>
      </c>
      <c r="AK625" s="5"/>
      <c r="AL625" s="5"/>
      <c r="AM625" s="7"/>
    </row>
    <row r="626" spans="1:39" ht="12.75">
      <c r="A626" s="45">
        <v>624</v>
      </c>
      <c r="B626" s="44" t="s">
        <v>460</v>
      </c>
      <c r="C626" s="29">
        <v>1999</v>
      </c>
      <c r="D626" s="65">
        <f t="shared" si="9"/>
        <v>1</v>
      </c>
      <c r="E626" s="69">
        <v>0.025416666666666667</v>
      </c>
      <c r="F626" s="19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>
        <v>0.025416666666666667</v>
      </c>
      <c r="AG626" s="5"/>
      <c r="AH626" s="5"/>
      <c r="AI626" s="5"/>
      <c r="AJ626" s="5"/>
      <c r="AK626" s="5"/>
      <c r="AL626" s="5"/>
      <c r="AM626" s="7"/>
    </row>
    <row r="627" spans="1:39" ht="12.75">
      <c r="A627" s="45">
        <v>625</v>
      </c>
      <c r="B627" s="43" t="s">
        <v>660</v>
      </c>
      <c r="C627" s="29"/>
      <c r="D627" s="65">
        <f t="shared" si="9"/>
        <v>1</v>
      </c>
      <c r="E627" s="69">
        <v>0.025439814814814814</v>
      </c>
      <c r="F627" s="19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>
        <v>0.025439814814814814</v>
      </c>
      <c r="AM627" s="7"/>
    </row>
    <row r="628" spans="1:39" ht="12.75">
      <c r="A628" s="45">
        <v>626</v>
      </c>
      <c r="B628" s="44" t="s">
        <v>413</v>
      </c>
      <c r="C628" s="29">
        <v>1969</v>
      </c>
      <c r="D628" s="65">
        <f t="shared" si="9"/>
        <v>1</v>
      </c>
      <c r="E628" s="69">
        <v>0.02546296296296296</v>
      </c>
      <c r="F628" s="19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>
        <v>0.02546296296296296</v>
      </c>
      <c r="AE628" s="5"/>
      <c r="AF628" s="5"/>
      <c r="AG628" s="5"/>
      <c r="AH628" s="5"/>
      <c r="AI628" s="5"/>
      <c r="AJ628" s="5"/>
      <c r="AK628" s="5"/>
      <c r="AL628" s="5"/>
      <c r="AM628" s="7"/>
    </row>
    <row r="629" spans="1:39" ht="12.75">
      <c r="A629" s="45">
        <v>627</v>
      </c>
      <c r="B629" s="43" t="s">
        <v>218</v>
      </c>
      <c r="C629" s="29">
        <v>1979</v>
      </c>
      <c r="D629" s="65">
        <f t="shared" si="9"/>
        <v>2</v>
      </c>
      <c r="E629" s="69">
        <v>0.025520833333333336</v>
      </c>
      <c r="F629" s="19"/>
      <c r="G629" s="5"/>
      <c r="H629" s="5"/>
      <c r="I629" s="5"/>
      <c r="J629" s="5"/>
      <c r="K629" s="5"/>
      <c r="L629" s="5"/>
      <c r="M629" s="5"/>
      <c r="N629" s="5"/>
      <c r="O629" s="5"/>
      <c r="P629" s="5">
        <v>0.026412037037037036</v>
      </c>
      <c r="Q629" s="5">
        <v>0.025520833333333336</v>
      </c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7"/>
    </row>
    <row r="630" spans="1:39" ht="12.75">
      <c r="A630" s="45">
        <v>628</v>
      </c>
      <c r="B630" s="44" t="s">
        <v>414</v>
      </c>
      <c r="C630" s="29">
        <v>1991</v>
      </c>
      <c r="D630" s="65">
        <f t="shared" si="9"/>
        <v>1</v>
      </c>
      <c r="E630" s="69">
        <v>0.025555555555555554</v>
      </c>
      <c r="F630" s="19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>
        <v>0.025555555555555554</v>
      </c>
      <c r="AE630" s="5"/>
      <c r="AF630" s="5"/>
      <c r="AG630" s="5"/>
      <c r="AH630" s="5"/>
      <c r="AI630" s="5"/>
      <c r="AJ630" s="5"/>
      <c r="AK630" s="5"/>
      <c r="AL630" s="5"/>
      <c r="AM630" s="7"/>
    </row>
    <row r="631" spans="1:39" ht="12.75">
      <c r="A631" s="45">
        <v>629</v>
      </c>
      <c r="B631" s="44" t="s">
        <v>188</v>
      </c>
      <c r="C631" s="29">
        <v>1966</v>
      </c>
      <c r="D631" s="65">
        <f t="shared" si="9"/>
        <v>1</v>
      </c>
      <c r="E631" s="69">
        <v>0.025590277777777778</v>
      </c>
      <c r="F631" s="19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>
        <v>0.025590277777777778</v>
      </c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7"/>
    </row>
    <row r="632" spans="1:39" ht="12.75">
      <c r="A632" s="45">
        <v>630</v>
      </c>
      <c r="B632" s="44" t="s">
        <v>358</v>
      </c>
      <c r="C632" s="29">
        <v>1971</v>
      </c>
      <c r="D632" s="65">
        <f t="shared" si="9"/>
        <v>1</v>
      </c>
      <c r="E632" s="69">
        <v>0.02560185185185185</v>
      </c>
      <c r="F632" s="19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>
        <v>0.02560185185185185</v>
      </c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7"/>
    </row>
    <row r="633" spans="1:39" ht="12.75">
      <c r="A633" s="45">
        <v>631</v>
      </c>
      <c r="B633" s="44" t="s">
        <v>330</v>
      </c>
      <c r="C633" s="29">
        <v>1970</v>
      </c>
      <c r="D633" s="65">
        <f t="shared" si="9"/>
        <v>2</v>
      </c>
      <c r="E633" s="69">
        <v>0.02560185185185185</v>
      </c>
      <c r="F633" s="19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>
        <v>0.026736111111111113</v>
      </c>
      <c r="Z633" s="5">
        <v>0.02560185185185185</v>
      </c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7"/>
    </row>
    <row r="634" spans="1:39" ht="12.75">
      <c r="A634" s="45">
        <v>632</v>
      </c>
      <c r="B634" s="42" t="s">
        <v>701</v>
      </c>
      <c r="C634" s="31">
        <v>1973</v>
      </c>
      <c r="D634" s="65">
        <f t="shared" si="9"/>
        <v>1</v>
      </c>
      <c r="E634" s="69">
        <v>0.025613425925925925</v>
      </c>
      <c r="F634" s="19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5"/>
      <c r="X634" s="4"/>
      <c r="Y634" s="4"/>
      <c r="Z634" s="4"/>
      <c r="AA634" s="4"/>
      <c r="AB634" s="4"/>
      <c r="AC634" s="4"/>
      <c r="AD634" s="5"/>
      <c r="AE634" s="5"/>
      <c r="AF634" s="5"/>
      <c r="AG634" s="5"/>
      <c r="AH634" s="5"/>
      <c r="AI634" s="5"/>
      <c r="AJ634" s="5"/>
      <c r="AK634" s="5"/>
      <c r="AL634" s="5"/>
      <c r="AM634" s="7">
        <v>0.025613425925925925</v>
      </c>
    </row>
    <row r="635" spans="1:39" ht="12.75">
      <c r="A635" s="45">
        <v>633</v>
      </c>
      <c r="B635" s="44" t="s">
        <v>700</v>
      </c>
      <c r="C635" s="29">
        <v>1974</v>
      </c>
      <c r="D635" s="65">
        <f t="shared" si="9"/>
        <v>1</v>
      </c>
      <c r="E635" s="69">
        <v>0.025613425925925925</v>
      </c>
      <c r="F635" s="19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7">
        <v>0.025613425925925925</v>
      </c>
    </row>
    <row r="636" spans="1:39" ht="12.75">
      <c r="A636" s="45">
        <v>634</v>
      </c>
      <c r="B636" s="43" t="s">
        <v>639</v>
      </c>
      <c r="C636" s="29">
        <v>2006</v>
      </c>
      <c r="D636" s="65">
        <f t="shared" si="9"/>
        <v>2</v>
      </c>
      <c r="E636" s="69">
        <v>0.025821759259259256</v>
      </c>
      <c r="F636" s="19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>
        <v>0.025821759259259256</v>
      </c>
      <c r="AM636" s="7">
        <v>0.02767361111111111</v>
      </c>
    </row>
    <row r="637" spans="1:39" ht="12.75">
      <c r="A637" s="45">
        <v>635</v>
      </c>
      <c r="B637" s="43" t="s">
        <v>610</v>
      </c>
      <c r="C637" s="29">
        <v>1959</v>
      </c>
      <c r="D637" s="65">
        <f t="shared" si="9"/>
        <v>3</v>
      </c>
      <c r="E637" s="69">
        <v>0.025914351851851855</v>
      </c>
      <c r="F637" s="19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>
        <v>0.027291666666666662</v>
      </c>
      <c r="AL637" s="5">
        <v>0.025914351851851855</v>
      </c>
      <c r="AM637" s="7">
        <v>0.026608796296296297</v>
      </c>
    </row>
    <row r="638" spans="1:39" ht="12.75">
      <c r="A638" s="45">
        <v>636</v>
      </c>
      <c r="B638" s="45" t="s">
        <v>592</v>
      </c>
      <c r="C638" s="29"/>
      <c r="D638" s="65">
        <f t="shared" si="9"/>
        <v>1</v>
      </c>
      <c r="E638" s="69">
        <v>0.025914351851851855</v>
      </c>
      <c r="F638" s="19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>
        <v>0.025914351851851855</v>
      </c>
      <c r="AL638" s="5"/>
      <c r="AM638" s="7"/>
    </row>
    <row r="639" spans="1:39" ht="12.75">
      <c r="A639" s="45">
        <v>637</v>
      </c>
      <c r="B639" s="48" t="s">
        <v>572</v>
      </c>
      <c r="C639" s="29">
        <v>1967</v>
      </c>
      <c r="D639" s="65">
        <f t="shared" si="9"/>
        <v>4</v>
      </c>
      <c r="E639" s="69">
        <v>0.025937500000000002</v>
      </c>
      <c r="F639" s="19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>
        <v>0.028425925925925924</v>
      </c>
      <c r="AK639" s="5">
        <v>0.028749999999999998</v>
      </c>
      <c r="AL639" s="5">
        <v>0.028136574074074074</v>
      </c>
      <c r="AM639" s="7">
        <v>0.025937500000000002</v>
      </c>
    </row>
    <row r="640" spans="1:39" ht="12.75">
      <c r="A640" s="45">
        <v>638</v>
      </c>
      <c r="B640" s="43" t="s">
        <v>517</v>
      </c>
      <c r="C640" s="29"/>
      <c r="D640" s="65">
        <f t="shared" si="9"/>
        <v>1</v>
      </c>
      <c r="E640" s="69">
        <v>0.02597222222222222</v>
      </c>
      <c r="F640" s="19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>
        <v>0.02597222222222222</v>
      </c>
      <c r="AJ640" s="5"/>
      <c r="AK640" s="5"/>
      <c r="AL640" s="5"/>
      <c r="AM640" s="7"/>
    </row>
    <row r="641" spans="1:39" ht="12.75">
      <c r="A641" s="45">
        <v>639</v>
      </c>
      <c r="B641" s="43" t="s">
        <v>609</v>
      </c>
      <c r="C641" s="29">
        <v>1973</v>
      </c>
      <c r="D641" s="65">
        <f t="shared" si="9"/>
        <v>2</v>
      </c>
      <c r="E641" s="69">
        <v>0.025995370370370367</v>
      </c>
      <c r="F641" s="19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>
        <v>0.025995370370370367</v>
      </c>
      <c r="AL641" s="5"/>
      <c r="AM641" s="7">
        <v>0.02908564814814815</v>
      </c>
    </row>
    <row r="642" spans="1:39" ht="12.75">
      <c r="A642" s="45">
        <v>640</v>
      </c>
      <c r="B642" s="44" t="s">
        <v>171</v>
      </c>
      <c r="C642" s="29"/>
      <c r="D642" s="65">
        <f t="shared" si="9"/>
        <v>1</v>
      </c>
      <c r="E642" s="69">
        <v>0.02601851851851852</v>
      </c>
      <c r="F642" s="19"/>
      <c r="G642" s="5"/>
      <c r="H642" s="5"/>
      <c r="I642" s="5"/>
      <c r="J642" s="5"/>
      <c r="K642" s="5">
        <v>0.02601851851851852</v>
      </c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7"/>
    </row>
    <row r="643" spans="1:39" ht="12.75">
      <c r="A643" s="45">
        <v>641</v>
      </c>
      <c r="B643" s="44" t="s">
        <v>508</v>
      </c>
      <c r="C643" s="29"/>
      <c r="D643" s="65">
        <f aca="true" t="shared" si="10" ref="D643:D710">COUNTA(F643:AM643)</f>
        <v>4</v>
      </c>
      <c r="E643" s="69">
        <v>0.026087962962962966</v>
      </c>
      <c r="F643" s="19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>
        <v>0.02638888888888889</v>
      </c>
      <c r="AI643" s="5">
        <v>0.02804398148148148</v>
      </c>
      <c r="AJ643" s="5">
        <v>0.026087962962962966</v>
      </c>
      <c r="AK643" s="5">
        <v>0.029988425925925922</v>
      </c>
      <c r="AL643" s="5"/>
      <c r="AM643" s="7"/>
    </row>
    <row r="644" spans="1:39" ht="12.75">
      <c r="A644" s="45">
        <v>642</v>
      </c>
      <c r="B644" s="44" t="s">
        <v>461</v>
      </c>
      <c r="C644" s="29">
        <v>1974</v>
      </c>
      <c r="D644" s="65">
        <f t="shared" si="10"/>
        <v>1</v>
      </c>
      <c r="E644" s="69">
        <v>0.026168981481481477</v>
      </c>
      <c r="F644" s="19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>
        <v>0.026168981481481477</v>
      </c>
      <c r="AG644" s="5"/>
      <c r="AH644" s="5"/>
      <c r="AI644" s="5"/>
      <c r="AJ644" s="5"/>
      <c r="AK644" s="5"/>
      <c r="AL644" s="5"/>
      <c r="AM644" s="7"/>
    </row>
    <row r="645" spans="1:39" ht="12.75">
      <c r="A645" s="45">
        <v>643</v>
      </c>
      <c r="B645" s="45" t="s">
        <v>553</v>
      </c>
      <c r="C645" s="29"/>
      <c r="D645" s="65">
        <f t="shared" si="10"/>
        <v>1</v>
      </c>
      <c r="E645" s="69">
        <v>0.026180555555555558</v>
      </c>
      <c r="F645" s="19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>
        <v>0.026180555555555558</v>
      </c>
      <c r="AK645" s="5"/>
      <c r="AL645" s="5"/>
      <c r="AM645" s="7"/>
    </row>
    <row r="646" spans="1:39" ht="12.75">
      <c r="A646" s="45">
        <v>644</v>
      </c>
      <c r="B646" s="43" t="s">
        <v>138</v>
      </c>
      <c r="C646" s="29"/>
      <c r="D646" s="65">
        <f t="shared" si="10"/>
        <v>1</v>
      </c>
      <c r="E646" s="69">
        <v>0.026377314814814815</v>
      </c>
      <c r="F646" s="19"/>
      <c r="G646" s="5"/>
      <c r="H646" s="5"/>
      <c r="I646" s="5"/>
      <c r="J646" s="5">
        <v>0.026377314814814815</v>
      </c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7"/>
    </row>
    <row r="647" spans="1:39" ht="12.75">
      <c r="A647" s="45">
        <v>645</v>
      </c>
      <c r="B647" s="43" t="s">
        <v>640</v>
      </c>
      <c r="C647" s="29"/>
      <c r="D647" s="65">
        <f t="shared" si="10"/>
        <v>1</v>
      </c>
      <c r="E647" s="69">
        <v>0.026377314814814815</v>
      </c>
      <c r="F647" s="19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>
        <v>0.026377314814814815</v>
      </c>
      <c r="AM647" s="7"/>
    </row>
    <row r="648" spans="1:39" ht="12.75">
      <c r="A648" s="45">
        <v>646</v>
      </c>
      <c r="B648" s="43" t="s">
        <v>269</v>
      </c>
      <c r="C648" s="29">
        <v>1986</v>
      </c>
      <c r="D648" s="65">
        <f t="shared" si="10"/>
        <v>1</v>
      </c>
      <c r="E648" s="69">
        <v>0.02638888888888889</v>
      </c>
      <c r="F648" s="19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>
        <v>0.02638888888888889</v>
      </c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7"/>
    </row>
    <row r="649" spans="1:39" ht="12.75">
      <c r="A649" s="45">
        <v>647</v>
      </c>
      <c r="B649" s="44" t="s">
        <v>247</v>
      </c>
      <c r="C649" s="29">
        <v>1973</v>
      </c>
      <c r="D649" s="65">
        <f t="shared" si="10"/>
        <v>2</v>
      </c>
      <c r="E649" s="69">
        <v>0.026435185185185187</v>
      </c>
      <c r="F649" s="19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>
        <v>0.026435185185185187</v>
      </c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>
        <v>0.02802083333333333</v>
      </c>
      <c r="AH649" s="5"/>
      <c r="AI649" s="5"/>
      <c r="AJ649" s="5"/>
      <c r="AK649" s="5"/>
      <c r="AL649" s="5"/>
      <c r="AM649" s="7"/>
    </row>
    <row r="650" spans="1:39" ht="12.75">
      <c r="A650" s="45">
        <v>648</v>
      </c>
      <c r="B650" s="43" t="s">
        <v>255</v>
      </c>
      <c r="C650" s="29">
        <v>1978</v>
      </c>
      <c r="D650" s="65">
        <f t="shared" si="10"/>
        <v>1</v>
      </c>
      <c r="E650" s="69">
        <v>0.026504629629629628</v>
      </c>
      <c r="F650" s="19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>
        <v>0.026504629629629628</v>
      </c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7"/>
    </row>
    <row r="651" spans="1:39" ht="12.75">
      <c r="A651" s="45">
        <v>649</v>
      </c>
      <c r="B651" s="43" t="s">
        <v>415</v>
      </c>
      <c r="C651" s="29">
        <v>1997</v>
      </c>
      <c r="D651" s="65">
        <f t="shared" si="10"/>
        <v>1</v>
      </c>
      <c r="E651" s="69">
        <v>0.02652777777777778</v>
      </c>
      <c r="F651" s="19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>
        <v>0.02652777777777778</v>
      </c>
      <c r="AE651" s="5"/>
      <c r="AF651" s="5"/>
      <c r="AG651" s="5"/>
      <c r="AH651" s="5"/>
      <c r="AI651" s="5"/>
      <c r="AJ651" s="5"/>
      <c r="AK651" s="5"/>
      <c r="AL651" s="5"/>
      <c r="AM651" s="7"/>
    </row>
    <row r="652" spans="1:39" ht="12.75">
      <c r="A652" s="45">
        <v>650</v>
      </c>
      <c r="B652" s="44" t="s">
        <v>630</v>
      </c>
      <c r="C652" s="29">
        <v>1978</v>
      </c>
      <c r="D652" s="65">
        <f t="shared" si="10"/>
        <v>2</v>
      </c>
      <c r="E652" s="69">
        <v>0.026550925925925926</v>
      </c>
      <c r="F652" s="19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>
        <v>0.02677083333333333</v>
      </c>
      <c r="AM652" s="7">
        <v>0.026550925925925926</v>
      </c>
    </row>
    <row r="653" spans="1:39" ht="12.75">
      <c r="A653" s="45">
        <v>651</v>
      </c>
      <c r="B653" s="44" t="s">
        <v>692</v>
      </c>
      <c r="C653" s="29">
        <v>1984</v>
      </c>
      <c r="D653" s="65">
        <f t="shared" si="10"/>
        <v>1</v>
      </c>
      <c r="E653" s="69">
        <v>0.026550925925925926</v>
      </c>
      <c r="F653" s="19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7">
        <v>0.026550925925925926</v>
      </c>
    </row>
    <row r="654" spans="1:39" ht="12.75">
      <c r="A654" s="45">
        <v>652</v>
      </c>
      <c r="B654" s="44" t="s">
        <v>618</v>
      </c>
      <c r="C654" s="29">
        <v>2008</v>
      </c>
      <c r="D654" s="65">
        <f t="shared" si="10"/>
        <v>2</v>
      </c>
      <c r="E654" s="69">
        <v>0.026689814814814816</v>
      </c>
      <c r="F654" s="19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>
        <v>0.026689814814814816</v>
      </c>
      <c r="AM654" s="7">
        <v>0.02685185185185185</v>
      </c>
    </row>
    <row r="655" spans="1:39" ht="12.75">
      <c r="A655" s="45">
        <v>653</v>
      </c>
      <c r="B655" s="44" t="s">
        <v>686</v>
      </c>
      <c r="C655" s="29">
        <v>2003</v>
      </c>
      <c r="D655" s="65">
        <f t="shared" si="10"/>
        <v>1</v>
      </c>
      <c r="E655" s="69">
        <v>0.026724537037037036</v>
      </c>
      <c r="F655" s="19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7">
        <v>0.026724537037037036</v>
      </c>
    </row>
    <row r="656" spans="1:39" ht="12.75">
      <c r="A656" s="45">
        <v>654</v>
      </c>
      <c r="B656" s="44" t="s">
        <v>528</v>
      </c>
      <c r="C656" s="29"/>
      <c r="D656" s="65">
        <f t="shared" si="10"/>
        <v>1</v>
      </c>
      <c r="E656" s="69">
        <v>0.026967592592592595</v>
      </c>
      <c r="F656" s="19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>
        <v>0.026967592592592595</v>
      </c>
      <c r="AJ656" s="5"/>
      <c r="AK656" s="5"/>
      <c r="AL656" s="5"/>
      <c r="AM656" s="7"/>
    </row>
    <row r="657" spans="1:39" ht="12.75">
      <c r="A657" s="45">
        <v>655</v>
      </c>
      <c r="B657" s="44" t="s">
        <v>417</v>
      </c>
      <c r="C657" s="29">
        <v>1996</v>
      </c>
      <c r="D657" s="65">
        <f t="shared" si="10"/>
        <v>2</v>
      </c>
      <c r="E657" s="69">
        <v>0.02701388888888889</v>
      </c>
      <c r="F657" s="19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>
        <v>0.029131944444444446</v>
      </c>
      <c r="AE657" s="5">
        <v>0.02701388888888889</v>
      </c>
      <c r="AF657" s="5"/>
      <c r="AG657" s="5"/>
      <c r="AH657" s="5"/>
      <c r="AI657" s="5"/>
      <c r="AJ657" s="5"/>
      <c r="AK657" s="5"/>
      <c r="AL657" s="5"/>
      <c r="AM657" s="7"/>
    </row>
    <row r="658" spans="1:39" ht="12.75">
      <c r="A658" s="45">
        <v>656</v>
      </c>
      <c r="B658" s="43" t="s">
        <v>7</v>
      </c>
      <c r="C658" s="29">
        <v>1923</v>
      </c>
      <c r="D658" s="65">
        <f t="shared" si="10"/>
        <v>17</v>
      </c>
      <c r="E658" s="69">
        <v>0.027199074074074073</v>
      </c>
      <c r="F658" s="19"/>
      <c r="G658" s="5"/>
      <c r="H658" s="5"/>
      <c r="I658" s="5"/>
      <c r="J658" s="5"/>
      <c r="K658" s="5">
        <v>0.027199074074074073</v>
      </c>
      <c r="L658" s="5"/>
      <c r="M658" s="5">
        <v>0.03136574074074074</v>
      </c>
      <c r="N658" s="5">
        <v>0.02951388888888889</v>
      </c>
      <c r="O658" s="5">
        <v>0.028310185185185185</v>
      </c>
      <c r="P658" s="5">
        <v>0.029976851851851852</v>
      </c>
      <c r="Q658" s="5">
        <v>0.028587962962962964</v>
      </c>
      <c r="R658" s="5">
        <v>0.027777777777777776</v>
      </c>
      <c r="S658" s="5">
        <v>0.029583333333333336</v>
      </c>
      <c r="T658" s="5">
        <v>0.0337037037037037</v>
      </c>
      <c r="U658" s="5">
        <v>0.03200231481481482</v>
      </c>
      <c r="V658" s="5">
        <v>0.03726851851851851</v>
      </c>
      <c r="W658" s="5">
        <v>0.03967592592592593</v>
      </c>
      <c r="X658" s="5"/>
      <c r="Y658" s="5"/>
      <c r="Z658" s="6">
        <v>0.0425</v>
      </c>
      <c r="AA658" s="5">
        <v>0.040625</v>
      </c>
      <c r="AB658" s="6">
        <v>0.044432870370370366</v>
      </c>
      <c r="AC658" s="6"/>
      <c r="AD658" s="6">
        <v>0.04405092592592593</v>
      </c>
      <c r="AE658" s="6">
        <v>0.04699074074074074</v>
      </c>
      <c r="AF658" s="6"/>
      <c r="AG658" s="6"/>
      <c r="AH658" s="6"/>
      <c r="AI658" s="6"/>
      <c r="AJ658" s="6"/>
      <c r="AK658" s="6"/>
      <c r="AL658" s="6"/>
      <c r="AM658" s="17"/>
    </row>
    <row r="659" spans="1:39" ht="12.75">
      <c r="A659" s="45">
        <v>657</v>
      </c>
      <c r="B659" s="48" t="s">
        <v>565</v>
      </c>
      <c r="C659" s="29">
        <v>1980</v>
      </c>
      <c r="D659" s="65">
        <f t="shared" si="10"/>
        <v>1</v>
      </c>
      <c r="E659" s="69">
        <v>0.027222222222222228</v>
      </c>
      <c r="F659" s="19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>
        <v>0.027222222222222228</v>
      </c>
      <c r="AK659" s="5"/>
      <c r="AL659" s="5"/>
      <c r="AM659" s="7"/>
    </row>
    <row r="660" spans="1:39" ht="12.75">
      <c r="A660" s="45">
        <v>658</v>
      </c>
      <c r="B660" s="44" t="s">
        <v>462</v>
      </c>
      <c r="C660" s="29">
        <v>1997</v>
      </c>
      <c r="D660" s="65">
        <f t="shared" si="10"/>
        <v>1</v>
      </c>
      <c r="E660" s="69">
        <v>0.027384259259259257</v>
      </c>
      <c r="F660" s="19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>
        <v>0.027384259259259257</v>
      </c>
      <c r="AG660" s="5"/>
      <c r="AH660" s="5"/>
      <c r="AI660" s="5"/>
      <c r="AJ660" s="5"/>
      <c r="AK660" s="5"/>
      <c r="AL660" s="5"/>
      <c r="AM660" s="7"/>
    </row>
    <row r="661" spans="1:39" ht="12.75">
      <c r="A661" s="45">
        <v>659</v>
      </c>
      <c r="B661" s="44" t="s">
        <v>586</v>
      </c>
      <c r="C661" s="29"/>
      <c r="D661" s="65">
        <f t="shared" si="10"/>
        <v>1</v>
      </c>
      <c r="E661" s="69">
        <v>0.02753472222222222</v>
      </c>
      <c r="F661" s="19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>
        <v>0.02753472222222222</v>
      </c>
      <c r="AL661" s="5"/>
      <c r="AM661" s="7"/>
    </row>
    <row r="662" spans="1:39" ht="12.75">
      <c r="A662" s="45">
        <v>660</v>
      </c>
      <c r="B662" s="44" t="s">
        <v>584</v>
      </c>
      <c r="C662" s="29"/>
      <c r="D662" s="65">
        <f t="shared" si="10"/>
        <v>1</v>
      </c>
      <c r="E662" s="69">
        <v>0.027696759259259258</v>
      </c>
      <c r="F662" s="19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>
        <v>0.027696759259259258</v>
      </c>
      <c r="AL662" s="5"/>
      <c r="AM662" s="7"/>
    </row>
    <row r="663" spans="1:39" ht="12.75">
      <c r="A663" s="45">
        <v>661</v>
      </c>
      <c r="B663" s="43" t="s">
        <v>9</v>
      </c>
      <c r="C663" s="29"/>
      <c r="D663" s="65">
        <f t="shared" si="10"/>
        <v>2</v>
      </c>
      <c r="E663" s="69">
        <v>0.027893518518518515</v>
      </c>
      <c r="F663" s="19"/>
      <c r="G663" s="5"/>
      <c r="H663" s="5">
        <v>0.028761574074074075</v>
      </c>
      <c r="I663" s="5"/>
      <c r="J663" s="5"/>
      <c r="K663" s="5"/>
      <c r="L663" s="5">
        <v>0.027893518518518515</v>
      </c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7"/>
    </row>
    <row r="664" spans="1:39" ht="12.75">
      <c r="A664" s="45">
        <v>662</v>
      </c>
      <c r="B664" s="43" t="s">
        <v>492</v>
      </c>
      <c r="C664" s="29"/>
      <c r="D664" s="65">
        <f t="shared" si="10"/>
        <v>1</v>
      </c>
      <c r="E664" s="69">
        <v>0.027974537037037034</v>
      </c>
      <c r="F664" s="19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>
        <v>0.027974537037037034</v>
      </c>
      <c r="AI664" s="5"/>
      <c r="AJ664" s="5"/>
      <c r="AK664" s="5"/>
      <c r="AL664" s="5"/>
      <c r="AM664" s="7"/>
    </row>
    <row r="665" spans="1:39" ht="12.75">
      <c r="A665" s="45">
        <v>663</v>
      </c>
      <c r="B665" s="44" t="s">
        <v>504</v>
      </c>
      <c r="C665" s="29">
        <v>1975</v>
      </c>
      <c r="D665" s="65">
        <f t="shared" si="10"/>
        <v>1</v>
      </c>
      <c r="E665" s="69">
        <v>0.027974537037037034</v>
      </c>
      <c r="F665" s="19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>
        <v>0.027974537037037034</v>
      </c>
      <c r="AI665" s="5"/>
      <c r="AJ665" s="5"/>
      <c r="AK665" s="5"/>
      <c r="AL665" s="5"/>
      <c r="AM665" s="7"/>
    </row>
    <row r="666" spans="1:39" ht="12.75">
      <c r="A666" s="45">
        <v>664</v>
      </c>
      <c r="B666" s="44" t="s">
        <v>192</v>
      </c>
      <c r="C666" s="29">
        <v>1979</v>
      </c>
      <c r="D666" s="65">
        <f t="shared" si="10"/>
        <v>2</v>
      </c>
      <c r="E666" s="69">
        <v>0.028113425925925927</v>
      </c>
      <c r="F666" s="19"/>
      <c r="G666" s="5"/>
      <c r="H666" s="5"/>
      <c r="I666" s="5"/>
      <c r="J666" s="5"/>
      <c r="K666" s="5"/>
      <c r="L666" s="5"/>
      <c r="M666" s="5"/>
      <c r="N666" s="5"/>
      <c r="O666" s="5"/>
      <c r="P666" s="5">
        <v>0.028113425925925927</v>
      </c>
      <c r="Q666" s="5">
        <v>0.03061342592592593</v>
      </c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7"/>
    </row>
    <row r="667" spans="1:39" ht="12.75">
      <c r="A667" s="45">
        <v>665</v>
      </c>
      <c r="B667" s="44" t="s">
        <v>631</v>
      </c>
      <c r="C667" s="29"/>
      <c r="D667" s="65">
        <f t="shared" si="10"/>
        <v>1</v>
      </c>
      <c r="E667" s="69">
        <v>0.028229166666666666</v>
      </c>
      <c r="F667" s="19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>
        <v>0.028229166666666666</v>
      </c>
      <c r="AM667" s="7"/>
    </row>
    <row r="668" spans="1:39" ht="12.75">
      <c r="A668" s="45">
        <v>666</v>
      </c>
      <c r="B668" s="44" t="s">
        <v>623</v>
      </c>
      <c r="C668" s="29">
        <v>1988</v>
      </c>
      <c r="D668" s="65">
        <f t="shared" si="10"/>
        <v>2</v>
      </c>
      <c r="E668" s="69">
        <v>0.028402777777777777</v>
      </c>
      <c r="F668" s="19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>
        <v>0.028402777777777777</v>
      </c>
      <c r="AM668" s="7">
        <v>0.02957175925925926</v>
      </c>
    </row>
    <row r="669" spans="1:39" ht="12.75">
      <c r="A669" s="45">
        <v>667</v>
      </c>
      <c r="B669" s="44" t="s">
        <v>634</v>
      </c>
      <c r="C669" s="29">
        <v>1976</v>
      </c>
      <c r="D669" s="65">
        <f t="shared" si="10"/>
        <v>2</v>
      </c>
      <c r="E669" s="69">
        <v>0.028425925925925924</v>
      </c>
      <c r="F669" s="19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>
        <v>0.029849537037037036</v>
      </c>
      <c r="AM669" s="7">
        <v>0.028425925925925924</v>
      </c>
    </row>
    <row r="670" spans="1:39" ht="12.75">
      <c r="A670" s="45">
        <v>668</v>
      </c>
      <c r="B670" s="43" t="s">
        <v>474</v>
      </c>
      <c r="C670" s="29">
        <v>1970</v>
      </c>
      <c r="D670" s="65">
        <f t="shared" si="10"/>
        <v>1</v>
      </c>
      <c r="E670" s="69">
        <v>0.028460648148148148</v>
      </c>
      <c r="F670" s="19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>
        <v>0.028460648148148148</v>
      </c>
      <c r="AH670" s="5"/>
      <c r="AI670" s="5"/>
      <c r="AJ670" s="5"/>
      <c r="AK670" s="5"/>
      <c r="AL670" s="5"/>
      <c r="AM670" s="7"/>
    </row>
    <row r="671" spans="1:39" ht="12.75">
      <c r="A671" s="45">
        <v>669</v>
      </c>
      <c r="B671" s="44" t="s">
        <v>587</v>
      </c>
      <c r="C671" s="29"/>
      <c r="D671" s="65">
        <f t="shared" si="10"/>
        <v>1</v>
      </c>
      <c r="E671" s="69">
        <v>0.02900462962962963</v>
      </c>
      <c r="F671" s="19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>
        <v>0.02900462962962963</v>
      </c>
      <c r="AL671" s="5"/>
      <c r="AM671" s="7"/>
    </row>
    <row r="672" spans="1:39" ht="12.75">
      <c r="A672" s="45">
        <v>670</v>
      </c>
      <c r="B672" s="43" t="s">
        <v>669</v>
      </c>
      <c r="C672" s="29">
        <v>2007</v>
      </c>
      <c r="D672" s="65">
        <f t="shared" si="10"/>
        <v>1</v>
      </c>
      <c r="E672" s="69">
        <v>0.029074074074074075</v>
      </c>
      <c r="F672" s="19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7">
        <v>0.029074074074074075</v>
      </c>
    </row>
    <row r="673" spans="1:39" ht="12.75">
      <c r="A673" s="45">
        <v>671</v>
      </c>
      <c r="B673" s="44" t="s">
        <v>416</v>
      </c>
      <c r="C673" s="29">
        <v>1993</v>
      </c>
      <c r="D673" s="65">
        <f t="shared" si="10"/>
        <v>1</v>
      </c>
      <c r="E673" s="69">
        <v>0.029120370370370366</v>
      </c>
      <c r="F673" s="19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>
        <v>0.029120370370370366</v>
      </c>
      <c r="AE673" s="5"/>
      <c r="AF673" s="5"/>
      <c r="AG673" s="5"/>
      <c r="AH673" s="5"/>
      <c r="AI673" s="5"/>
      <c r="AJ673" s="5"/>
      <c r="AK673" s="5"/>
      <c r="AL673" s="5"/>
      <c r="AM673" s="7"/>
    </row>
    <row r="674" spans="1:39" ht="12.75">
      <c r="A674" s="45">
        <v>672</v>
      </c>
      <c r="B674" s="44" t="s">
        <v>285</v>
      </c>
      <c r="C674" s="29">
        <v>1980</v>
      </c>
      <c r="D674" s="65">
        <f t="shared" si="10"/>
        <v>1</v>
      </c>
      <c r="E674" s="69">
        <v>0.029131944444444446</v>
      </c>
      <c r="F674" s="19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>
        <v>0.029131944444444446</v>
      </c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7"/>
    </row>
    <row r="675" spans="1:39" ht="12.75">
      <c r="A675" s="45">
        <v>673</v>
      </c>
      <c r="B675" s="43" t="s">
        <v>132</v>
      </c>
      <c r="C675" s="29"/>
      <c r="D675" s="65">
        <f t="shared" si="10"/>
        <v>1</v>
      </c>
      <c r="E675" s="69">
        <v>0.029166666666666664</v>
      </c>
      <c r="F675" s="19"/>
      <c r="G675" s="5"/>
      <c r="H675" s="5"/>
      <c r="I675" s="5"/>
      <c r="J675" s="5"/>
      <c r="K675" s="5">
        <v>0.029166666666666664</v>
      </c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7"/>
    </row>
    <row r="676" spans="1:39" ht="12.75">
      <c r="A676" s="45">
        <v>674</v>
      </c>
      <c r="B676" s="44" t="s">
        <v>133</v>
      </c>
      <c r="C676" s="29"/>
      <c r="D676" s="65">
        <f t="shared" si="10"/>
        <v>1</v>
      </c>
      <c r="E676" s="69">
        <v>0.029166666666666664</v>
      </c>
      <c r="F676" s="19"/>
      <c r="G676" s="5"/>
      <c r="H676" s="5"/>
      <c r="I676" s="5"/>
      <c r="J676" s="5"/>
      <c r="K676" s="5">
        <v>0.029166666666666664</v>
      </c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7"/>
    </row>
    <row r="677" spans="1:39" ht="12.75">
      <c r="A677" s="45">
        <v>675</v>
      </c>
      <c r="B677" s="43" t="s">
        <v>688</v>
      </c>
      <c r="C677" s="29">
        <v>2009</v>
      </c>
      <c r="D677" s="65">
        <f t="shared" si="10"/>
        <v>1</v>
      </c>
      <c r="E677" s="69">
        <v>0.029212962962962965</v>
      </c>
      <c r="F677" s="19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7">
        <v>0.029212962962962965</v>
      </c>
    </row>
    <row r="678" spans="1:39" ht="12.75">
      <c r="A678" s="45">
        <v>676</v>
      </c>
      <c r="B678" s="43" t="s">
        <v>96</v>
      </c>
      <c r="C678" s="29"/>
      <c r="D678" s="65">
        <f t="shared" si="10"/>
        <v>1</v>
      </c>
      <c r="E678" s="69">
        <v>0.029247685185185186</v>
      </c>
      <c r="F678" s="19"/>
      <c r="G678" s="5">
        <v>0.029247685185185186</v>
      </c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7"/>
    </row>
    <row r="679" spans="1:39" ht="12.75">
      <c r="A679" s="45">
        <v>677</v>
      </c>
      <c r="B679" s="43" t="s">
        <v>154</v>
      </c>
      <c r="C679" s="29"/>
      <c r="D679" s="65">
        <f t="shared" si="10"/>
        <v>1</v>
      </c>
      <c r="E679" s="69">
        <v>0.029247685185185186</v>
      </c>
      <c r="F679" s="19"/>
      <c r="G679" s="5"/>
      <c r="H679" s="5"/>
      <c r="I679" s="5"/>
      <c r="J679" s="5">
        <v>0.029247685185185186</v>
      </c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7"/>
    </row>
    <row r="680" spans="1:39" ht="12.75">
      <c r="A680" s="45">
        <v>678</v>
      </c>
      <c r="B680" s="44" t="s">
        <v>174</v>
      </c>
      <c r="C680" s="29"/>
      <c r="D680" s="65">
        <f t="shared" si="10"/>
        <v>1</v>
      </c>
      <c r="E680" s="69">
        <v>0.029247685185185186</v>
      </c>
      <c r="F680" s="19"/>
      <c r="G680" s="5"/>
      <c r="H680" s="5"/>
      <c r="I680" s="5"/>
      <c r="J680" s="5">
        <v>0.029247685185185186</v>
      </c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7"/>
    </row>
    <row r="681" spans="1:39" ht="12.75">
      <c r="A681" s="45">
        <v>679</v>
      </c>
      <c r="B681" s="43" t="s">
        <v>184</v>
      </c>
      <c r="C681" s="29"/>
      <c r="D681" s="65">
        <f t="shared" si="10"/>
        <v>1</v>
      </c>
      <c r="E681" s="69">
        <v>0.029247685185185186</v>
      </c>
      <c r="F681" s="19"/>
      <c r="G681" s="5"/>
      <c r="H681" s="5"/>
      <c r="I681" s="5"/>
      <c r="J681" s="5">
        <v>0.029247685185185186</v>
      </c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7"/>
    </row>
    <row r="682" spans="1:39" ht="12.75">
      <c r="A682" s="45">
        <v>680</v>
      </c>
      <c r="B682" s="44" t="s">
        <v>265</v>
      </c>
      <c r="C682" s="29">
        <v>1978</v>
      </c>
      <c r="D682" s="65">
        <f t="shared" si="10"/>
        <v>1</v>
      </c>
      <c r="E682" s="69">
        <v>0.029270833333333333</v>
      </c>
      <c r="F682" s="19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>
        <v>0.029270833333333333</v>
      </c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7"/>
    </row>
    <row r="683" spans="1:39" ht="12.75">
      <c r="A683" s="45">
        <v>681</v>
      </c>
      <c r="B683" s="44" t="s">
        <v>685</v>
      </c>
      <c r="C683" s="29">
        <v>1969</v>
      </c>
      <c r="D683" s="65">
        <f t="shared" si="10"/>
        <v>1</v>
      </c>
      <c r="E683" s="69">
        <v>0.029328703703703704</v>
      </c>
      <c r="F683" s="19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7">
        <v>0.029328703703703704</v>
      </c>
    </row>
    <row r="684" spans="1:39" ht="12.75">
      <c r="A684" s="45">
        <v>682</v>
      </c>
      <c r="B684" s="48" t="s">
        <v>633</v>
      </c>
      <c r="C684" s="29"/>
      <c r="D684" s="65">
        <f t="shared" si="10"/>
        <v>1</v>
      </c>
      <c r="E684" s="69">
        <v>0.02943287037037037</v>
      </c>
      <c r="F684" s="19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>
        <v>0.02943287037037037</v>
      </c>
      <c r="AM684" s="7"/>
    </row>
    <row r="685" spans="1:39" ht="12.75">
      <c r="A685" s="45">
        <v>683</v>
      </c>
      <c r="B685" s="45" t="s">
        <v>682</v>
      </c>
      <c r="C685" s="29">
        <v>1969</v>
      </c>
      <c r="D685" s="65">
        <f t="shared" si="10"/>
        <v>1</v>
      </c>
      <c r="E685" s="69">
        <v>0.029652777777777778</v>
      </c>
      <c r="F685" s="19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7">
        <v>0.029652777777777778</v>
      </c>
    </row>
    <row r="686" spans="1:39" ht="12.75">
      <c r="A686" s="45">
        <v>684</v>
      </c>
      <c r="B686" s="45" t="s">
        <v>641</v>
      </c>
      <c r="C686" s="29"/>
      <c r="D686" s="65">
        <f t="shared" si="10"/>
        <v>1</v>
      </c>
      <c r="E686" s="69">
        <v>0.029849537037037036</v>
      </c>
      <c r="F686" s="19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>
        <v>0.029849537037037036</v>
      </c>
      <c r="AM686" s="7"/>
    </row>
    <row r="687" spans="1:39" ht="12.75">
      <c r="A687" s="45">
        <v>685</v>
      </c>
      <c r="B687" s="43" t="s">
        <v>321</v>
      </c>
      <c r="C687" s="29">
        <v>1966</v>
      </c>
      <c r="D687" s="65">
        <f t="shared" si="10"/>
        <v>1</v>
      </c>
      <c r="E687" s="69">
        <v>0.029861111111111113</v>
      </c>
      <c r="F687" s="19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>
        <v>0.029861111111111113</v>
      </c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7"/>
    </row>
    <row r="688" spans="1:39" ht="12.75">
      <c r="A688" s="45">
        <v>686</v>
      </c>
      <c r="B688" s="43" t="s">
        <v>322</v>
      </c>
      <c r="C688" s="29">
        <v>1976</v>
      </c>
      <c r="D688" s="65">
        <f t="shared" si="10"/>
        <v>1</v>
      </c>
      <c r="E688" s="69">
        <v>0.029861111111111113</v>
      </c>
      <c r="F688" s="19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>
        <v>0.029861111111111113</v>
      </c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7"/>
    </row>
    <row r="689" spans="1:39" ht="12.75">
      <c r="A689" s="45">
        <v>687</v>
      </c>
      <c r="B689" s="44" t="s">
        <v>702</v>
      </c>
      <c r="C689" s="29">
        <v>1975</v>
      </c>
      <c r="D689" s="65">
        <f t="shared" si="10"/>
        <v>1</v>
      </c>
      <c r="E689" s="69">
        <v>0.02991898148148148</v>
      </c>
      <c r="F689" s="19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7">
        <v>0.02991898148148148</v>
      </c>
    </row>
    <row r="690" spans="1:39" ht="12.75">
      <c r="A690" s="45">
        <v>688</v>
      </c>
      <c r="B690" s="43" t="s">
        <v>677</v>
      </c>
      <c r="C690" s="29">
        <v>1983</v>
      </c>
      <c r="D690" s="65">
        <f t="shared" si="10"/>
        <v>1</v>
      </c>
      <c r="E690" s="69">
        <v>0.029930555555555557</v>
      </c>
      <c r="F690" s="19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7">
        <v>0.029930555555555557</v>
      </c>
    </row>
    <row r="691" spans="1:39" ht="12.75">
      <c r="A691" s="45">
        <v>689</v>
      </c>
      <c r="B691" s="44" t="s">
        <v>359</v>
      </c>
      <c r="C691" s="29">
        <v>1995</v>
      </c>
      <c r="D691" s="65">
        <f t="shared" si="10"/>
        <v>1</v>
      </c>
      <c r="E691" s="69">
        <v>0.03005787037037037</v>
      </c>
      <c r="F691" s="19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>
        <v>0.03005787037037037</v>
      </c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7"/>
    </row>
    <row r="692" spans="1:39" ht="12.75">
      <c r="A692" s="45">
        <v>690</v>
      </c>
      <c r="B692" s="44" t="s">
        <v>204</v>
      </c>
      <c r="C692" s="29">
        <v>1976</v>
      </c>
      <c r="D692" s="65">
        <f t="shared" si="10"/>
        <v>1</v>
      </c>
      <c r="E692" s="69">
        <v>0.030324074074074073</v>
      </c>
      <c r="F692" s="19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>
        <v>0.030324074074074073</v>
      </c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7"/>
    </row>
    <row r="693" spans="1:39" ht="12.75">
      <c r="A693" s="45">
        <v>691</v>
      </c>
      <c r="B693" s="44" t="s">
        <v>418</v>
      </c>
      <c r="C693" s="29">
        <v>1961</v>
      </c>
      <c r="D693" s="65">
        <f t="shared" si="10"/>
        <v>1</v>
      </c>
      <c r="E693" s="69">
        <v>0.03043981481481482</v>
      </c>
      <c r="F693" s="19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>
        <v>0.03043981481481482</v>
      </c>
      <c r="AE693" s="5"/>
      <c r="AF693" s="5"/>
      <c r="AG693" s="5"/>
      <c r="AH693" s="5"/>
      <c r="AI693" s="5"/>
      <c r="AJ693" s="5"/>
      <c r="AK693" s="5"/>
      <c r="AL693" s="5"/>
      <c r="AM693" s="7"/>
    </row>
    <row r="694" spans="1:39" ht="12.75">
      <c r="A694" s="45">
        <v>692</v>
      </c>
      <c r="B694" s="45" t="s">
        <v>594</v>
      </c>
      <c r="C694" s="29"/>
      <c r="D694" s="65">
        <f t="shared" si="10"/>
        <v>1</v>
      </c>
      <c r="E694" s="69">
        <v>0.0305787037037037</v>
      </c>
      <c r="F694" s="19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>
        <v>0.0305787037037037</v>
      </c>
      <c r="AL694" s="5"/>
      <c r="AM694" s="7"/>
    </row>
    <row r="695" spans="1:39" ht="12.75">
      <c r="A695" s="45">
        <v>693</v>
      </c>
      <c r="B695" s="44" t="s">
        <v>526</v>
      </c>
      <c r="C695" s="29"/>
      <c r="D695" s="65">
        <f t="shared" si="10"/>
        <v>1</v>
      </c>
      <c r="E695" s="69">
        <v>0.030648148148148147</v>
      </c>
      <c r="F695" s="19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>
        <v>0.030648148148148147</v>
      </c>
      <c r="AJ695" s="5"/>
      <c r="AK695" s="5"/>
      <c r="AL695" s="5"/>
      <c r="AM695" s="7"/>
    </row>
    <row r="696" spans="1:39" ht="12.75">
      <c r="A696" s="45">
        <v>694</v>
      </c>
      <c r="B696" s="44" t="s">
        <v>331</v>
      </c>
      <c r="C696" s="29">
        <v>1990</v>
      </c>
      <c r="D696" s="65">
        <f t="shared" si="10"/>
        <v>1</v>
      </c>
      <c r="E696" s="69">
        <v>0.03074074074074074</v>
      </c>
      <c r="F696" s="19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>
        <v>0.03074074074074074</v>
      </c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7"/>
    </row>
    <row r="697" spans="1:39" ht="12.75">
      <c r="A697" s="45">
        <v>695</v>
      </c>
      <c r="B697" s="43" t="s">
        <v>689</v>
      </c>
      <c r="C697" s="29">
        <v>2004</v>
      </c>
      <c r="D697" s="65">
        <f t="shared" si="10"/>
        <v>1</v>
      </c>
      <c r="E697" s="69">
        <v>0.030763888888888886</v>
      </c>
      <c r="F697" s="19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7">
        <v>0.030763888888888886</v>
      </c>
    </row>
    <row r="698" spans="1:39" ht="12.75">
      <c r="A698" s="45">
        <v>696</v>
      </c>
      <c r="B698" s="44" t="s">
        <v>371</v>
      </c>
      <c r="C698" s="29">
        <v>1975</v>
      </c>
      <c r="D698" s="65">
        <f t="shared" si="10"/>
        <v>1</v>
      </c>
      <c r="E698" s="69">
        <v>0.030775462962962966</v>
      </c>
      <c r="F698" s="19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>
        <v>0.030775462962962966</v>
      </c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7"/>
    </row>
    <row r="699" spans="1:39" ht="12.75">
      <c r="A699" s="45">
        <v>697</v>
      </c>
      <c r="B699" s="43" t="s">
        <v>87</v>
      </c>
      <c r="C699" s="29"/>
      <c r="D699" s="65">
        <f t="shared" si="10"/>
        <v>1</v>
      </c>
      <c r="E699" s="69">
        <v>0.031342592592592596</v>
      </c>
      <c r="F699" s="19"/>
      <c r="G699" s="5"/>
      <c r="H699" s="5"/>
      <c r="I699" s="5"/>
      <c r="J699" s="5"/>
      <c r="K699" s="5">
        <v>0.031342592592592596</v>
      </c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7"/>
    </row>
    <row r="700" spans="1:39" ht="12.75">
      <c r="A700" s="45">
        <v>698</v>
      </c>
      <c r="B700" s="43" t="s">
        <v>19</v>
      </c>
      <c r="C700" s="29"/>
      <c r="D700" s="65">
        <f t="shared" si="10"/>
        <v>1</v>
      </c>
      <c r="E700" s="69">
        <v>0.03137731481481481</v>
      </c>
      <c r="F700" s="19"/>
      <c r="G700" s="5"/>
      <c r="H700" s="5"/>
      <c r="I700" s="5"/>
      <c r="J700" s="5"/>
      <c r="K700" s="5"/>
      <c r="L700" s="5"/>
      <c r="M700" s="5">
        <v>0.03137731481481481</v>
      </c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7"/>
    </row>
    <row r="701" spans="1:39" ht="12.75">
      <c r="A701" s="45">
        <v>699</v>
      </c>
      <c r="B701" s="43" t="s">
        <v>444</v>
      </c>
      <c r="C701" s="29">
        <v>1954</v>
      </c>
      <c r="D701" s="65">
        <f t="shared" si="10"/>
        <v>1</v>
      </c>
      <c r="E701" s="69">
        <v>0.03145833333333333</v>
      </c>
      <c r="F701" s="19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>
        <v>0.03145833333333333</v>
      </c>
      <c r="AF701" s="5"/>
      <c r="AG701" s="5"/>
      <c r="AH701" s="5"/>
      <c r="AI701" s="5"/>
      <c r="AJ701" s="5"/>
      <c r="AK701" s="5"/>
      <c r="AL701" s="5"/>
      <c r="AM701" s="7"/>
    </row>
    <row r="702" spans="1:39" ht="12.75">
      <c r="A702" s="45">
        <v>700</v>
      </c>
      <c r="B702" s="47" t="s">
        <v>558</v>
      </c>
      <c r="C702" s="29"/>
      <c r="D702" s="65">
        <f t="shared" si="10"/>
        <v>1</v>
      </c>
      <c r="E702" s="69">
        <v>0.03177083333333333</v>
      </c>
      <c r="F702" s="19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>
        <v>0.03177083333333333</v>
      </c>
      <c r="AK702" s="5"/>
      <c r="AL702" s="5"/>
      <c r="AM702" s="7"/>
    </row>
    <row r="703" spans="1:39" ht="12.75">
      <c r="A703" s="45">
        <v>701</v>
      </c>
      <c r="B703" s="44" t="s">
        <v>509</v>
      </c>
      <c r="C703" s="29"/>
      <c r="D703" s="65">
        <f t="shared" si="10"/>
        <v>1</v>
      </c>
      <c r="E703" s="69">
        <v>0.031886574074074074</v>
      </c>
      <c r="F703" s="19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>
        <v>0.031886574074074074</v>
      </c>
      <c r="AI703" s="5"/>
      <c r="AJ703" s="5"/>
      <c r="AK703" s="5"/>
      <c r="AL703" s="5"/>
      <c r="AM703" s="7"/>
    </row>
    <row r="704" spans="1:39" ht="12.75">
      <c r="A704" s="45">
        <v>702</v>
      </c>
      <c r="B704" s="44" t="s">
        <v>500</v>
      </c>
      <c r="C704" s="29"/>
      <c r="D704" s="65">
        <f t="shared" si="10"/>
        <v>1</v>
      </c>
      <c r="E704" s="69">
        <v>0.032824074074074075</v>
      </c>
      <c r="F704" s="19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>
        <v>0.032824074074074075</v>
      </c>
      <c r="AI704" s="5"/>
      <c r="AJ704" s="5"/>
      <c r="AK704" s="5"/>
      <c r="AL704" s="5"/>
      <c r="AM704" s="7"/>
    </row>
    <row r="705" spans="1:39" ht="12.75">
      <c r="A705" s="45">
        <v>703</v>
      </c>
      <c r="B705" s="44" t="s">
        <v>108</v>
      </c>
      <c r="C705" s="29">
        <v>1989</v>
      </c>
      <c r="D705" s="65">
        <f t="shared" si="10"/>
        <v>1</v>
      </c>
      <c r="E705" s="69">
        <v>0.033344907407407406</v>
      </c>
      <c r="F705" s="19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>
        <v>0.033344907407407406</v>
      </c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7"/>
    </row>
    <row r="706" spans="1:39" ht="12.75">
      <c r="A706" s="45">
        <v>704</v>
      </c>
      <c r="B706" s="44" t="s">
        <v>532</v>
      </c>
      <c r="C706" s="29"/>
      <c r="D706" s="65">
        <f t="shared" si="10"/>
        <v>1</v>
      </c>
      <c r="E706" s="69">
        <v>0.03822916666666667</v>
      </c>
      <c r="F706" s="19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>
        <v>0.03822916666666667</v>
      </c>
      <c r="AJ706" s="5"/>
      <c r="AK706" s="5"/>
      <c r="AL706" s="5"/>
      <c r="AM706" s="7"/>
    </row>
    <row r="707" spans="1:39" ht="12.75">
      <c r="A707" s="45">
        <v>705</v>
      </c>
      <c r="B707" s="44" t="s">
        <v>419</v>
      </c>
      <c r="C707" s="29">
        <v>1996</v>
      </c>
      <c r="D707" s="65">
        <f t="shared" si="10"/>
        <v>1</v>
      </c>
      <c r="E707" s="69">
        <v>0.0390162037037037</v>
      </c>
      <c r="F707" s="19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>
        <v>0.0390162037037037</v>
      </c>
      <c r="AE707" s="5"/>
      <c r="AF707" s="5"/>
      <c r="AG707" s="5"/>
      <c r="AH707" s="5"/>
      <c r="AI707" s="5"/>
      <c r="AJ707" s="5"/>
      <c r="AK707" s="5"/>
      <c r="AL707" s="5"/>
      <c r="AM707" s="7"/>
    </row>
    <row r="708" spans="1:39" ht="12.75">
      <c r="A708" s="45">
        <v>706</v>
      </c>
      <c r="B708" s="43" t="s">
        <v>420</v>
      </c>
      <c r="C708" s="29">
        <v>1996</v>
      </c>
      <c r="D708" s="65">
        <f t="shared" si="10"/>
        <v>1</v>
      </c>
      <c r="E708" s="69">
        <v>0.03902777777777778</v>
      </c>
      <c r="F708" s="19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>
        <v>0.03902777777777778</v>
      </c>
      <c r="AE708" s="5"/>
      <c r="AF708" s="5"/>
      <c r="AG708" s="5"/>
      <c r="AH708" s="5"/>
      <c r="AI708" s="5"/>
      <c r="AJ708" s="5"/>
      <c r="AK708" s="5"/>
      <c r="AL708" s="5"/>
      <c r="AM708" s="7"/>
    </row>
    <row r="709" spans="1:39" ht="12.75">
      <c r="A709" s="45">
        <v>707</v>
      </c>
      <c r="B709" s="43" t="s">
        <v>36</v>
      </c>
      <c r="C709" s="34"/>
      <c r="D709" s="65">
        <f t="shared" si="10"/>
        <v>1</v>
      </c>
      <c r="E709" s="70" t="s">
        <v>24</v>
      </c>
      <c r="F709" s="38" t="s">
        <v>24</v>
      </c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5"/>
    </row>
    <row r="710" spans="1:39" ht="13.5" thickBot="1">
      <c r="A710" s="60">
        <v>708</v>
      </c>
      <c r="B710" s="52" t="s">
        <v>185</v>
      </c>
      <c r="C710" s="30"/>
      <c r="D710" s="66">
        <f t="shared" si="10"/>
        <v>1</v>
      </c>
      <c r="E710" s="71" t="s">
        <v>24</v>
      </c>
      <c r="F710" s="22" t="s">
        <v>24</v>
      </c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9"/>
    </row>
    <row r="711" spans="5:39" ht="12.75"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5:39" ht="12.75"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5:39" ht="12.75"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5:39" ht="12.75"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5:39" ht="12.75"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5:39" ht="12.75"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5:39" ht="12.75"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5:39" ht="12.75"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5:39" ht="12.75"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5:39" ht="12.75"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5:39" ht="12.75"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5:39" ht="12.75"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5:39" ht="12.75"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5:39" ht="12.75"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5:39" ht="12.75"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5:39" ht="12.75"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5:39" ht="12.75"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5:39" ht="12.75"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5:39" ht="12.75"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5:39" ht="12.75"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5:39" ht="12.75"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5:39" ht="12.75"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5:39" ht="12.75"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5:39" ht="12.75"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5:39" ht="12.75"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5:39" ht="12.75"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5:39" ht="12.75"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5:39" ht="12.75"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5:39" ht="12.75"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5:39" ht="12.75"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5:39" ht="12.75"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5:39" ht="12.75"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5:39" ht="12.75"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5:39" ht="12.75"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5:39" ht="12.75"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5:39" ht="12.75"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5:39" ht="12.75"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5:39" ht="12.75"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5:39" ht="12.75"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5:39" ht="12.75"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5:39" ht="12.75"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5:39" ht="12.75"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5:39" ht="12.75"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5:39" ht="12.75"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5:39" ht="12.75"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5:39" ht="12.75"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5:39" ht="12.75"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5:39" ht="12.75"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5:39" ht="12.75"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5:39" ht="12.75"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5:39" ht="12.75"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5:39" ht="12.75"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5:39" ht="12.75"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5:39" ht="12.75"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5:39" ht="12.75"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5:39" ht="12.75"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5:39" ht="12.75"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5:39" ht="12.75"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5:39" ht="12.75"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5:39" ht="12.75"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5:39" ht="12.75"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5:39" ht="12.75"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5:39" ht="12.75"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5:39" ht="12.75"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5:39" ht="12.75"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5:39" ht="12.75"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5:39" ht="12.75"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5:39" ht="12.75"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5:39" ht="12.75"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5:39" ht="12.75"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5:39" ht="12.75"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5:39" ht="12.75"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5:39" ht="12.75"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5:39" ht="12.75"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5:39" ht="12.75"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5:39" ht="12.75"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5:39" ht="12.75"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5:39" ht="12.75"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5:39" ht="12.75"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5:39" ht="12.75"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5:39" ht="12.75"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5:39" ht="12.75"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5:39" ht="12.75"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5:39" ht="12.75"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5:39" ht="12.75"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5:39" ht="12.75"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5:39" ht="12.75"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5:39" ht="12.75"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5:39" ht="12.75"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5:39" ht="12.75"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5:39" ht="12.75"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5:39" ht="12.75"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5:39" ht="12.75"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5:39" ht="12.75"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5:39" ht="12.75"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5:39" ht="12.75"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5:39" ht="12.75"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5:39" ht="12.75"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5:39" ht="12.75"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5:39" ht="12.75"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5:39" ht="12.75"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5:39" ht="12.75"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5:39" ht="12.75"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5:39" ht="12.75"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5:39" ht="12.75"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5:39" ht="12.75"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5:39" ht="12.75"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5:39" ht="12.75"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5:39" ht="12.75"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5:39" ht="12.75"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5:39" ht="12.75"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5:39" ht="12.75"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5:39" ht="12.75"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5:39" ht="12.75"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5:39" ht="12.75"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5:39" ht="12.75"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5:39" ht="12.75"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5:39" ht="12.75"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5:39" ht="12.75"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5:39" ht="12.75"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5:39" ht="12.75"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5:39" ht="12.75"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5:39" ht="12.75"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5:39" ht="12.75"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5:39" ht="12.75"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5:39" ht="12.75"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5:39" ht="12.75"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5:39" ht="12.75"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5:39" ht="12.75"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5:39" ht="12.75"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5:39" ht="12.75"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5:39" ht="12.75"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5:39" ht="12.75"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5:39" ht="12.75"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5:39" ht="12.75"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5:39" ht="12.75"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5:39" ht="12.75"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5:39" ht="12.75"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5:39" ht="12.75"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5:39" ht="12.75"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5:39" ht="12.75"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5:39" ht="12.75"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5:39" ht="12.75"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5:39" ht="12.75"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5:39" ht="12.75"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5:39" ht="12.75"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5:39" ht="12.75"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5:39" ht="12.75"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5:39" ht="12.75"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5:39" ht="12.75"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5:39" ht="12.75"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5:39" ht="12.75"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5:39" ht="12.75"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5:39" ht="12.75"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5:39" ht="12.75"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5:39" ht="12.75"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5:39" ht="12.75"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5:39" ht="12.75"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5:39" ht="12.75"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5:39" ht="12.75"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5:39" ht="12.75"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5:39" ht="12.75"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5:39" ht="12.75"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5:39" ht="12.75"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5:39" ht="12.75"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5:39" ht="12.75"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5:39" ht="12.75"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5:39" ht="12.75"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5:39" ht="12.75"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5:39" ht="12.75"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5:39" ht="12.75"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5:39" ht="12.75"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5:39" ht="12.75"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5:39" ht="12.75"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5:39" ht="12.75"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5:39" ht="12.75"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5:39" ht="12.75"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5:39" ht="12.75"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5:39" ht="12.75"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5:39" ht="12.75"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5:39" ht="12.75"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5:39" ht="12.75"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5:39" ht="12.75"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5:39" ht="12.75"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5:39" ht="12.75"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5:39" ht="12.75"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5:39" ht="12.75"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5:39" ht="12.75"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5:39" ht="12.75"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5:39" ht="12.75"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5:39" ht="12.75"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5:39" ht="12.75"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5:39" ht="12.75"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5:39" ht="12.75"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5:39" ht="12.75"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5:39" ht="12.75"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5:39" ht="12.75"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5:39" ht="12.75"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5:39" ht="12.75"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5:39" ht="12.75"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5:39" ht="12.75"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5:39" ht="12.75"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5:39" ht="12.75"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5:39" ht="12.75"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5:39" ht="12.75"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5:39" ht="12.75"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5:39" ht="12.75"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5:39" ht="12.75"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5:39" ht="12.75"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5:39" ht="12.75"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5:39" ht="12.75"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5:39" ht="12.75"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5:39" ht="12.75"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5:39" ht="12.75"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5:39" ht="12.75"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5:39" ht="12.75"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5:39" ht="12.75"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5:39" ht="12.75"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5:39" ht="12.75"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5:39" ht="12.75"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5:39" ht="12.75"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5:39" ht="12.75"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5:39" ht="12.75"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5:39" ht="12.75"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5:39" ht="12.75"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5:39" ht="12.75"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5:39" ht="12.75"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5:39" ht="12.75"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5:39" ht="12.75"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5:39" ht="12.75"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5:39" ht="12.75"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5:39" ht="12.75"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5:39" ht="12.75"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5:39" ht="12.75"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5:39" ht="12.75"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5:39" ht="12.75"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5:39" ht="12.75"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5:39" ht="12.75"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5:39" ht="12.75"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5:39" ht="12.75"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5:39" ht="12.75"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5:39" ht="12.75"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5:39" ht="12.75"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5:39" ht="12.75"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5:39" ht="12.75"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5:39" ht="12.75"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5:39" ht="12.75"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5:39" ht="12.75"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5:39" ht="12.75"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5:39" ht="12.75"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5:39" ht="12.75"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5:39" ht="12.75"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5:39" ht="12.75"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5:39" ht="12.75"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5:39" ht="12.75"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5:39" ht="12.75"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5:39" ht="12.75"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5:39" ht="12.75"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5:39" ht="12.75"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5:39" ht="12.75"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5:39" ht="12.75"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5:39" ht="12.75"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5:39" ht="12.75"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5:39" ht="12.75"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5:39" ht="12.75"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5:39" ht="12.75"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5:39" ht="12.75"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5:39" ht="12.75"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5:39" ht="12.75"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5:39" ht="12.75"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5:39" ht="12.75"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5:39" ht="12.75"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5:39" ht="12.75"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5:39" ht="12.75"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5:39" ht="12.75"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5:39" ht="12.75"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5:39" ht="12.75"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5:39" ht="12.75"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5:39" ht="12.75"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5:39" ht="12.75"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5:39" ht="12.75"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5:39" ht="12.75"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6:39" ht="12.75"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6:39" ht="12.75"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6:39" ht="12.75"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6:39" ht="12.75"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6:39" ht="12.75"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6:39" ht="12.75"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6:39" ht="12.75"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6:39" ht="12.75"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  <row r="1001" spans="6:39" ht="12.75"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</row>
    <row r="1002" spans="6:39" ht="12.75"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</row>
    <row r="1003" spans="6:39" ht="12.75"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</row>
    <row r="1004" spans="6:39" ht="12.75"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</row>
    <row r="1005" spans="6:39" ht="12.75"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</row>
    <row r="1006" spans="6:39" ht="12.75"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</row>
    <row r="1007" spans="6:39" ht="12.75"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</row>
    <row r="1008" spans="6:39" ht="12.75"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</row>
    <row r="1009" spans="6:39" ht="12.75"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</row>
    <row r="1010" spans="6:39" ht="12.75"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</row>
    <row r="1011" spans="6:39" ht="12.75"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</row>
    <row r="1012" spans="6:39" ht="12.75"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</row>
    <row r="1013" spans="6:39" ht="12.75"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</row>
    <row r="1014" spans="6:39" ht="12.75"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</row>
    <row r="1015" spans="6:39" ht="12.75"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</row>
    <row r="1016" spans="6:39" ht="12.75"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</row>
    <row r="1017" spans="6:39" ht="12.75"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</row>
    <row r="1018" spans="6:39" ht="12.75"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</row>
    <row r="1019" spans="6:39" ht="12.75"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</row>
    <row r="1020" spans="6:39" ht="12.75"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</row>
    <row r="1021" spans="6:39" ht="12.75"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</row>
    <row r="1022" spans="6:39" ht="12.75"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</row>
    <row r="1023" spans="6:39" ht="12.75"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</row>
    <row r="1024" spans="6:39" ht="12.75"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</row>
    <row r="1025" spans="6:39" ht="12.75"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</row>
    <row r="1026" spans="6:39" ht="12.75"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</row>
    <row r="1027" spans="6:39" ht="12.75"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</row>
    <row r="1028" spans="6:39" ht="12.75"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</row>
    <row r="1029" spans="6:39" ht="12.75"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</row>
    <row r="1030" spans="6:39" ht="12.75"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</row>
    <row r="1031" spans="6:39" ht="12.75"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</row>
    <row r="1032" spans="6:39" ht="12.75"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</row>
    <row r="1033" spans="6:39" ht="12.75"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</row>
    <row r="1034" spans="6:39" ht="12.75"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</row>
    <row r="1035" spans="6:39" ht="12.75"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</row>
    <row r="1036" spans="6:39" ht="12.75"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</row>
    <row r="1037" spans="6:39" ht="12.75"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</row>
    <row r="1038" spans="6:39" ht="12.75"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</row>
    <row r="1039" spans="6:39" ht="12.75"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</row>
    <row r="1040" spans="6:39" ht="12.75"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</row>
    <row r="1041" spans="6:39" ht="12.75"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</row>
    <row r="1042" spans="6:39" ht="12.75"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</row>
    <row r="1043" spans="6:39" ht="12.75"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</row>
    <row r="1044" spans="6:39" ht="12.75"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</row>
    <row r="1045" spans="6:39" ht="12.75"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</row>
    <row r="1046" spans="6:39" ht="12.75"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</row>
    <row r="1047" spans="6:39" ht="12.75"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</row>
    <row r="1048" spans="6:39" ht="12.75"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</row>
    <row r="1049" spans="6:39" ht="12.75"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</row>
    <row r="1050" spans="6:39" ht="12.75"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</row>
    <row r="1051" spans="6:39" ht="12.75"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</row>
    <row r="1052" spans="6:39" ht="12.75"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</row>
    <row r="1053" spans="6:39" ht="12.75"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</row>
    <row r="1054" spans="6:39" ht="12.75"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</row>
    <row r="1055" spans="6:39" ht="12.75"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</row>
    <row r="1056" spans="6:39" ht="12.75"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</row>
    <row r="1057" spans="6:39" ht="12.75"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</row>
    <row r="1058" spans="6:39" ht="12.75"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</row>
    <row r="1059" spans="6:39" ht="12.75"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</row>
    <row r="1060" spans="6:39" ht="12.75"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</row>
    <row r="1061" spans="6:39" ht="12.75"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</row>
    <row r="1062" spans="6:39" ht="12.75"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</row>
    <row r="1063" spans="6:39" ht="12.75"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</row>
    <row r="1064" spans="6:39" ht="12.75"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</row>
    <row r="1065" spans="6:39" ht="12.75"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</row>
    <row r="1066" spans="6:39" ht="12.75"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</row>
    <row r="1067" spans="6:39" ht="12.75"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</row>
    <row r="1068" spans="6:39" ht="12.75"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</row>
    <row r="1069" spans="6:39" ht="12.75"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</row>
    <row r="1070" spans="6:39" ht="12.75"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</row>
    <row r="1071" spans="6:39" ht="12.75"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</row>
    <row r="1072" spans="6:39" ht="12.75"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</row>
    <row r="1073" spans="6:39" ht="12.75"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</row>
    <row r="1074" spans="6:39" ht="12.75"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</row>
    <row r="1075" spans="6:39" ht="12.75"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</row>
    <row r="1076" spans="6:39" ht="12.75"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</row>
    <row r="1077" spans="6:39" ht="12.75"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</row>
    <row r="1078" spans="6:39" ht="12.75"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</row>
    <row r="1079" spans="6:39" ht="12.75"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</row>
    <row r="1080" spans="6:39" ht="12.75"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</row>
    <row r="1081" spans="6:39" ht="12.75"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</row>
    <row r="1082" spans="6:39" ht="12.75"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</row>
    <row r="1083" spans="6:39" ht="12.75"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</row>
    <row r="1084" spans="6:39" ht="12.75"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</row>
    <row r="1085" spans="6:39" ht="12.75"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</row>
    <row r="1086" spans="6:39" ht="12.75"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</row>
    <row r="1087" spans="6:39" ht="12.75"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</row>
    <row r="1088" spans="6:39" ht="12.75"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</row>
    <row r="1089" spans="6:39" ht="12.75"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</row>
    <row r="1090" spans="6:39" ht="12.75"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</row>
    <row r="1091" spans="6:39" ht="12.75"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</row>
    <row r="1092" spans="6:39" ht="12.75"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</row>
    <row r="1093" spans="6:39" ht="12.75"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</row>
    <row r="1094" spans="6:39" ht="12.75"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</row>
    <row r="1095" spans="6:39" ht="12.75"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</row>
    <row r="1096" spans="6:39" ht="12.75"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</row>
    <row r="1097" spans="6:39" ht="12.75"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</row>
    <row r="1098" spans="6:39" ht="12.75"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</row>
    <row r="1099" spans="6:39" ht="12.75"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</row>
    <row r="1100" spans="6:39" ht="12.75"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</row>
    <row r="1101" spans="6:39" ht="12.75"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</row>
    <row r="1102" spans="6:39" ht="12.75"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</row>
    <row r="1103" spans="6:39" ht="12.75"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</row>
    <row r="1104" spans="6:39" ht="12.75"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</row>
    <row r="1105" spans="6:39" ht="12.75"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</row>
    <row r="1106" spans="6:39" ht="12.75"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</row>
    <row r="1107" spans="6:39" ht="12.75"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</row>
    <row r="1108" spans="6:39" ht="12.75"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</row>
    <row r="1109" spans="6:39" ht="12.75"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</row>
    <row r="1110" spans="6:39" ht="12.75"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</row>
    <row r="1111" spans="6:39" ht="12.75"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</row>
    <row r="1112" spans="6:39" ht="12.75"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</row>
    <row r="1113" spans="6:39" ht="12.75"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</row>
    <row r="1114" spans="6:39" ht="12.75"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</row>
    <row r="1115" spans="6:39" ht="12.75"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</row>
    <row r="1116" spans="6:39" ht="12.75"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</row>
    <row r="1117" spans="6:39" ht="12.75"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</row>
    <row r="1118" spans="6:39" ht="12.75"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</row>
    <row r="1119" spans="6:39" ht="12.75"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</row>
    <row r="1120" spans="6:39" ht="12.75"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</row>
    <row r="1121" spans="6:39" ht="12.75"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</row>
    <row r="1122" spans="6:39" ht="12.75"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</row>
    <row r="1123" spans="6:39" ht="12.75"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</row>
    <row r="1124" spans="6:39" ht="12.75"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</row>
    <row r="1125" spans="6:39" ht="12.75"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</row>
    <row r="1126" spans="6:39" ht="12.75"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</row>
    <row r="1127" spans="6:39" ht="12.75"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</row>
    <row r="1128" spans="6:39" ht="12.75"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</row>
    <row r="1129" spans="6:39" ht="12.75"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</row>
    <row r="1130" spans="6:39" ht="12.75"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</row>
    <row r="1131" spans="6:39" ht="12.75"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</row>
    <row r="1132" spans="6:39" ht="12.75"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</row>
    <row r="1133" spans="6:39" ht="12.75"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</row>
    <row r="1134" spans="6:39" ht="12.75"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</row>
    <row r="1135" spans="6:39" ht="12.75"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</row>
    <row r="1136" spans="6:39" ht="12.75"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</row>
    <row r="1137" spans="6:39" ht="12.75"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</row>
    <row r="1138" spans="6:39" ht="12.75"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</row>
    <row r="1139" spans="6:39" ht="12.75"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</row>
    <row r="1140" spans="6:39" ht="12.75"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</row>
    <row r="1141" spans="6:39" ht="12.75"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</row>
    <row r="1142" spans="6:39" ht="12.75"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</row>
    <row r="1143" spans="6:39" ht="12.75"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</row>
    <row r="1144" spans="6:39" ht="12.75"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</row>
    <row r="1145" spans="6:39" ht="12.75"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</row>
    <row r="1146" spans="6:39" ht="12.75"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</row>
    <row r="1147" spans="6:39" ht="12.75"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</row>
    <row r="1148" spans="6:39" ht="12.75"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</row>
    <row r="1149" spans="6:39" ht="12.75"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</row>
    <row r="1150" spans="6:39" ht="12.75"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</row>
    <row r="1151" spans="6:39" ht="12.75"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</row>
    <row r="1152" spans="6:39" ht="12.75"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</row>
    <row r="1153" spans="6:39" ht="12.75"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</row>
    <row r="1154" spans="6:39" ht="12.75"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</row>
    <row r="1155" spans="6:39" ht="12.75"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</row>
    <row r="1156" spans="6:39" ht="12.75"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</row>
    <row r="1157" spans="6:39" ht="12.75"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</row>
    <row r="1158" spans="6:39" ht="12.75"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</row>
    <row r="1159" spans="6:39" ht="12.75"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</row>
    <row r="1160" spans="6:39" ht="12.75"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</row>
    <row r="1161" spans="6:39" ht="12.75"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</row>
    <row r="1162" spans="6:39" ht="12.75"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</row>
    <row r="1163" spans="6:39" ht="12.75"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</row>
    <row r="1164" spans="6:39" ht="12.75"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</row>
    <row r="1165" spans="6:39" ht="12.75"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</row>
    <row r="1166" spans="6:39" ht="12.75"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</row>
    <row r="1167" spans="6:39" ht="12.75"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</row>
    <row r="1168" spans="6:39" ht="12.75"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</row>
    <row r="1169" spans="6:39" ht="12.75"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</row>
    <row r="1170" spans="6:39" ht="12.75"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</row>
    <row r="1171" spans="6:39" ht="12.75"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</row>
    <row r="1172" spans="6:39" ht="12.75"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</row>
    <row r="1173" spans="6:39" ht="12.75"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</row>
    <row r="1174" spans="6:39" ht="12.75"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</row>
    <row r="1175" spans="6:39" ht="12.75"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</row>
    <row r="1176" spans="6:39" ht="12.75"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</row>
    <row r="1177" spans="6:39" ht="12.75"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</row>
    <row r="1178" spans="6:39" ht="12.75"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</row>
    <row r="1179" spans="6:39" ht="12.75"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</row>
    <row r="1180" spans="6:39" ht="12.75"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</row>
    <row r="1181" spans="6:39" ht="12.75"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</row>
    <row r="1182" spans="6:39" ht="12.75"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</row>
    <row r="1183" spans="6:39" ht="12.75"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</row>
    <row r="1184" spans="6:39" ht="12.75"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</row>
    <row r="1185" spans="6:39" ht="12.75"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</row>
    <row r="1186" spans="6:39" ht="12.75"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</row>
    <row r="1187" spans="6:39" ht="12.75"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</row>
    <row r="1188" spans="6:39" ht="12.75"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</row>
    <row r="1189" spans="6:39" ht="12.75"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</row>
    <row r="1190" spans="6:39" ht="12.75"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</row>
    <row r="1191" spans="6:39" ht="12.75"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</row>
    <row r="1192" spans="6:39" ht="12.75"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</row>
    <row r="1193" spans="6:39" ht="12.75"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</row>
    <row r="1194" spans="6:39" ht="12.75"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</row>
    <row r="1195" spans="6:39" ht="12.75"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</row>
    <row r="1196" spans="6:39" ht="12.75"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</row>
    <row r="1197" spans="6:39" ht="12.75"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</row>
    <row r="1198" spans="6:39" ht="12.75"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</row>
    <row r="1199" spans="6:39" ht="12.75"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</row>
    <row r="1200" spans="6:39" ht="12.75"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</row>
    <row r="1201" spans="6:39" ht="12.75"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</row>
    <row r="1202" spans="6:39" ht="12.75"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</row>
    <row r="1203" spans="6:39" ht="12.75"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</row>
    <row r="1204" spans="6:39" ht="12.75"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</row>
    <row r="1205" spans="6:39" ht="12.75"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</row>
    <row r="1206" spans="6:39" ht="12.75"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</row>
    <row r="1207" spans="6:39" ht="12.75"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</row>
    <row r="1208" spans="6:39" ht="12.75"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</row>
    <row r="1209" spans="6:39" ht="12.75"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</row>
    <row r="1210" spans="6:39" ht="12.75"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</row>
    <row r="1211" spans="6:39" ht="12.75"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</row>
    <row r="1212" spans="6:39" ht="12.75"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</row>
    <row r="1213" spans="6:39" ht="12.75"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</row>
    <row r="1214" spans="6:39" ht="12.75"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</row>
    <row r="1215" spans="6:39" ht="12.75"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</row>
    <row r="1216" spans="6:39" ht="12.75"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</row>
    <row r="1217" spans="6:39" ht="12.75"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</row>
    <row r="1218" spans="6:39" ht="12.75"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</row>
    <row r="1219" spans="6:39" ht="12.75"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</row>
    <row r="1220" spans="6:39" ht="12.75"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</row>
    <row r="1221" spans="6:39" ht="12.75"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</row>
    <row r="1222" spans="6:39" ht="12.75"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</row>
    <row r="1223" spans="6:39" ht="12.75"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</row>
    <row r="1224" spans="6:39" ht="12.75"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</row>
    <row r="1225" spans="6:39" ht="12.75"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</row>
    <row r="1226" spans="6:39" ht="12.75"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</row>
    <row r="1227" spans="6:39" ht="12.75"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</row>
    <row r="1228" spans="6:39" ht="12.75"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</row>
    <row r="1229" spans="6:39" ht="12.75"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</row>
    <row r="1230" spans="6:39" ht="12.75"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</row>
    <row r="1231" spans="6:39" ht="12.75"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</row>
    <row r="1232" spans="6:39" ht="12.75"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</row>
    <row r="1233" spans="6:39" ht="12.75"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</row>
    <row r="1234" spans="6:39" ht="12.75"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</row>
    <row r="1235" spans="6:39" ht="12.75"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</row>
    <row r="1236" spans="6:39" ht="12.75"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</row>
    <row r="1237" spans="6:39" ht="12.75"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</row>
    <row r="1238" spans="6:39" ht="12.75"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</row>
    <row r="1239" spans="6:39" ht="12.75"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</row>
    <row r="1240" spans="6:39" ht="12.75"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</row>
    <row r="1241" spans="6:39" ht="12.75"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</row>
    <row r="1242" spans="6:39" ht="12.75"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</row>
    <row r="1243" spans="6:39" ht="12.75"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</row>
    <row r="1244" spans="6:39" ht="12.75"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</row>
    <row r="1245" spans="6:39" ht="12.75"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</row>
    <row r="1246" spans="6:39" ht="12.75"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</row>
    <row r="1247" spans="6:39" ht="12.75"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</row>
    <row r="1248" spans="6:39" ht="12.75"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</row>
    <row r="1249" spans="6:39" ht="12.75"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</row>
    <row r="1250" spans="6:39" ht="12.75"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</row>
    <row r="1251" spans="6:39" ht="12.75"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</row>
    <row r="1252" spans="6:39" ht="12.75"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</row>
    <row r="1253" spans="6:39" ht="12.75"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</row>
    <row r="1254" spans="6:39" ht="12.75"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</row>
    <row r="1255" spans="6:39" ht="12.75"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</row>
    <row r="1256" spans="6:39" ht="12.75"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</row>
    <row r="1257" spans="6:39" ht="12.75"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</row>
    <row r="1258" spans="6:39" ht="12.75"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</row>
    <row r="1259" spans="6:39" ht="12.75"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</row>
    <row r="1260" spans="6:39" ht="12.75"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</row>
    <row r="1261" spans="6:39" ht="12.75"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</row>
    <row r="1262" spans="6:39" ht="12.75"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</row>
    <row r="1263" spans="6:39" ht="12.75"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</row>
    <row r="1264" spans="6:39" ht="12.75"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</row>
    <row r="1265" spans="6:39" ht="12.75"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</row>
    <row r="1266" spans="6:39" ht="12.75"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</row>
    <row r="1267" spans="6:39" ht="12.75"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</row>
    <row r="1268" spans="6:39" ht="12.75"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</row>
    <row r="1269" spans="6:39" ht="12.75"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</row>
    <row r="1270" spans="6:39" ht="12.75"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</row>
    <row r="1271" spans="6:39" ht="12.75"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</row>
    <row r="1272" spans="6:39" ht="12.75"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</row>
    <row r="1273" spans="6:39" ht="12.75"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</row>
    <row r="1274" spans="6:39" ht="12.75"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</row>
    <row r="1275" spans="6:39" ht="12.75"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</row>
    <row r="1276" spans="6:39" ht="12.75"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</row>
    <row r="1277" spans="6:39" ht="12.75"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</row>
    <row r="1278" spans="6:39" ht="12.75"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</row>
    <row r="1279" spans="6:39" ht="12.75"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</row>
    <row r="1280" spans="6:39" ht="12.75"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</row>
    <row r="1281" spans="6:39" ht="12.75"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</row>
    <row r="1282" spans="6:39" ht="12.75"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</row>
    <row r="1283" spans="6:39" ht="12.75"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</row>
    <row r="1284" spans="6:39" ht="12.75"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</row>
    <row r="1285" spans="6:39" ht="12.75"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</row>
    <row r="1286" spans="6:39" ht="12.75"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</row>
    <row r="1287" spans="6:39" ht="12.75"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</row>
    <row r="1288" spans="6:39" ht="12.75"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</row>
    <row r="1289" spans="6:39" ht="12.75"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</row>
    <row r="1290" spans="6:39" ht="12.75"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</row>
    <row r="1291" spans="6:39" ht="12.75"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</row>
    <row r="1292" spans="6:39" ht="12.75"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</row>
    <row r="1293" spans="6:39" ht="12.75"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</row>
    <row r="1294" spans="6:39" ht="12.75"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</row>
    <row r="1295" spans="6:39" ht="12.75"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</row>
    <row r="1296" spans="6:39" ht="12.75"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</row>
    <row r="1297" spans="6:39" ht="12.75"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</row>
    <row r="1298" spans="6:39" ht="12.75"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</row>
    <row r="1299" spans="6:39" ht="12.75"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</row>
    <row r="1300" spans="6:39" ht="12.75"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</row>
    <row r="1301" spans="6:39" ht="12.75"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</row>
    <row r="1302" spans="6:39" ht="12.75"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</row>
    <row r="1303" spans="6:39" ht="12.75"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</row>
    <row r="1304" spans="6:39" ht="12.75"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</row>
    <row r="1305" spans="6:39" ht="12.75"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</row>
    <row r="1306" spans="6:39" ht="12.75"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</row>
    <row r="1307" spans="6:39" ht="12.75"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</row>
    <row r="1308" spans="6:39" ht="12.75"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</row>
    <row r="1309" spans="6:39" ht="12.75"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</row>
    <row r="1310" spans="6:39" ht="12.75"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</row>
    <row r="1311" spans="6:39" ht="12.75"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</row>
    <row r="1312" spans="6:39" ht="12.75"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</row>
    <row r="1313" spans="6:39" ht="12.75"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</row>
    <row r="1314" spans="6:39" ht="12.75"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</row>
    <row r="1315" spans="6:39" ht="12.75"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</row>
    <row r="1316" spans="6:39" ht="12.75"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</row>
    <row r="1317" spans="6:39" ht="12.75"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</row>
    <row r="1318" spans="6:39" ht="12.75"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</row>
    <row r="1319" spans="6:39" ht="12.75"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</row>
    <row r="1320" spans="6:39" ht="12.75"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</row>
    <row r="1321" spans="6:39" ht="12.75"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</row>
    <row r="1322" spans="6:39" ht="12.75"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</row>
    <row r="1323" spans="6:39" ht="12.75"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</row>
    <row r="1324" spans="6:39" ht="12.75"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</row>
    <row r="1325" spans="6:39" ht="12.75"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</row>
    <row r="1326" spans="6:39" ht="12.75"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</row>
    <row r="1327" spans="6:39" ht="12.75"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</row>
    <row r="1328" spans="6:39" ht="12.75"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</row>
    <row r="1329" spans="6:39" ht="12.75"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</row>
    <row r="1330" spans="6:39" ht="12.75"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</row>
    <row r="1331" spans="6:39" ht="12.75"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</row>
    <row r="1332" spans="6:39" ht="12.75"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</row>
    <row r="1333" spans="6:39" ht="12.75"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</row>
    <row r="1334" spans="6:39" ht="12.75"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</row>
    <row r="1335" spans="6:39" ht="12.75"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</row>
    <row r="1336" spans="6:39" ht="12.75"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</row>
    <row r="1337" spans="6:39" ht="12.75"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</row>
    <row r="1338" spans="6:39" ht="12.75"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</row>
    <row r="1339" spans="6:39" ht="12.75"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</row>
    <row r="1340" spans="6:39" ht="12.75"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</row>
    <row r="1341" spans="6:39" ht="12.75"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</row>
    <row r="1342" spans="6:39" ht="12.75"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</row>
    <row r="1343" spans="6:39" ht="12.75"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</row>
    <row r="1344" spans="6:39" ht="12.75"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</row>
    <row r="1345" spans="6:39" ht="12.75"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</row>
    <row r="1346" spans="6:39" ht="12.75"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</row>
    <row r="1347" spans="6:39" ht="12.75"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</row>
    <row r="1348" spans="6:39" ht="12.75"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</row>
    <row r="1349" spans="6:39" ht="12.75"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</row>
    <row r="1350" spans="6:39" ht="12.75"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</row>
    <row r="1351" spans="6:39" ht="12.75"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</row>
    <row r="1352" spans="6:39" ht="12.75"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</row>
    <row r="1353" spans="6:39" ht="12.75"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</row>
    <row r="1354" spans="6:39" ht="12.75"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</row>
    <row r="1355" spans="6:39" ht="12.75"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</row>
    <row r="1356" spans="6:39" ht="12.75"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</row>
    <row r="1357" spans="6:39" ht="12.75"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</row>
    <row r="1358" spans="6:39" ht="12.75"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</row>
    <row r="1359" spans="6:39" ht="12.75"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</row>
    <row r="1360" spans="6:39" ht="12.75"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</row>
    <row r="1361" spans="6:39" ht="12.75"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</row>
    <row r="1362" spans="6:39" ht="12.75"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</row>
    <row r="1363" spans="6:39" ht="12.75"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</row>
    <row r="1364" spans="6:39" ht="12.75"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</row>
    <row r="1365" spans="6:39" ht="12.75"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</row>
    <row r="1366" spans="6:39" ht="12.75"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</row>
    <row r="1367" spans="6:39" ht="12.75"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</row>
    <row r="1368" spans="6:39" ht="12.75"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</row>
    <row r="1369" spans="6:39" ht="12.75"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</row>
    <row r="1370" spans="6:39" ht="12.75"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</row>
    <row r="1371" spans="6:39" ht="12.75"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</row>
    <row r="1372" spans="6:39" ht="12.75"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</row>
    <row r="1373" spans="6:39" ht="12.75"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</row>
    <row r="1374" spans="6:39" ht="12.75"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</row>
    <row r="1375" spans="6:39" ht="12.75"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</row>
    <row r="1376" spans="6:39" ht="12.75"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</row>
    <row r="1377" spans="6:39" ht="12.75"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</row>
    <row r="1378" spans="6:39" ht="12.75"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</row>
    <row r="1379" spans="6:39" ht="12.75"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</row>
    <row r="1380" spans="6:39" ht="12.75"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</row>
    <row r="1381" spans="6:39" ht="12.75"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</row>
    <row r="1382" spans="6:39" ht="12.75"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</row>
    <row r="1383" spans="6:39" ht="12.75"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</row>
    <row r="1384" spans="6:39" ht="12.75"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</row>
    <row r="1385" spans="6:39" ht="12.75"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</row>
    <row r="1386" spans="6:39" ht="12.75"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</row>
    <row r="1387" spans="6:39" ht="12.75"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</row>
    <row r="1388" spans="6:39" ht="12.75"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</row>
    <row r="1389" spans="6:39" ht="12.75"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</row>
    <row r="1390" spans="6:39" ht="12.75"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</row>
    <row r="1391" spans="6:39" ht="12.75"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</row>
    <row r="1392" spans="6:39" ht="12.75"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</row>
    <row r="1393" spans="6:39" ht="12.75"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</row>
    <row r="1394" spans="6:39" ht="12.75"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</row>
    <row r="1395" spans="6:39" ht="12.75"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</row>
    <row r="1396" spans="6:39" ht="12.75"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</row>
    <row r="1397" spans="6:39" ht="12.75"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</row>
    <row r="1398" spans="6:39" ht="12.75"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</row>
    <row r="1399" spans="6:39" ht="12.75"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</row>
    <row r="1400" spans="6:39" ht="12.75"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</row>
    <row r="1401" spans="6:39" ht="12.75"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</row>
    <row r="1402" spans="6:39" ht="12.75"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</row>
    <row r="1403" spans="6:39" ht="12.75"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</row>
    <row r="1404" spans="6:39" ht="12.75"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</row>
    <row r="1405" spans="6:39" ht="12.75"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</row>
    <row r="1406" spans="6:39" ht="12.75"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</row>
    <row r="1407" spans="6:39" ht="12.75"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</row>
    <row r="1408" spans="6:39" ht="12.75"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</row>
    <row r="1409" spans="6:39" ht="12.75"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</row>
    <row r="1410" spans="6:39" ht="12.75"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</row>
    <row r="1411" spans="6:39" ht="12.75"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</row>
    <row r="1412" spans="6:39" ht="12.75"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</row>
    <row r="1413" spans="6:39" ht="12.75"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</row>
    <row r="1414" spans="6:39" ht="12.75"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</row>
    <row r="1415" spans="6:39" ht="12.75"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</row>
    <row r="1416" spans="6:39" ht="12.75"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</row>
    <row r="1417" spans="6:39" ht="12.75"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</row>
    <row r="1418" spans="6:39" ht="12.75"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</row>
    <row r="1419" spans="6:39" ht="12.75"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</row>
    <row r="1420" spans="6:39" ht="12.75"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</row>
    <row r="1421" spans="6:39" ht="12.75"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</row>
    <row r="1422" spans="6:39" ht="12.75"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</row>
    <row r="1423" spans="6:39" ht="12.75"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</row>
    <row r="1424" spans="6:39" ht="12.75"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</row>
    <row r="1425" spans="6:39" ht="12.75"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</row>
    <row r="1426" spans="6:39" ht="12.75"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</row>
    <row r="1427" spans="6:39" ht="12.75"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</row>
    <row r="1428" spans="6:39" ht="12.75"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</row>
    <row r="1429" spans="6:39" ht="12.75"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</row>
    <row r="1430" spans="6:39" ht="12.75"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</row>
    <row r="1431" spans="6:39" ht="12.75"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</row>
    <row r="1432" spans="6:39" ht="12.75"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</row>
    <row r="1433" spans="6:39" ht="12.75"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</row>
    <row r="1434" spans="6:39" ht="12.75"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</row>
    <row r="1435" spans="6:39" ht="12.75"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</row>
    <row r="1436" spans="6:39" ht="12.75"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</row>
    <row r="1437" spans="6:39" ht="12.75"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</row>
    <row r="1438" spans="6:39" ht="12.75"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</row>
    <row r="1439" spans="6:39" ht="12.75"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</row>
    <row r="1440" spans="6:39" ht="12.75"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</row>
    <row r="1441" spans="6:39" ht="12.75"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</row>
    <row r="1442" spans="6:39" ht="12.75"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</row>
    <row r="1443" spans="6:39" ht="12.75"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</row>
    <row r="1444" spans="6:39" ht="12.75"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</row>
    <row r="1445" spans="6:39" ht="12.75"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</row>
    <row r="1446" spans="6:39" ht="12.75"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</row>
    <row r="1447" spans="6:39" ht="12.75"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</row>
    <row r="1448" spans="6:39" ht="12.75"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</row>
    <row r="1449" spans="6:39" ht="12.75"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</row>
    <row r="1450" spans="6:39" ht="12.75"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</row>
    <row r="1451" spans="6:39" ht="12.75"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</row>
    <row r="1452" spans="6:39" ht="12.75"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</row>
    <row r="1453" spans="6:39" ht="12.75"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</row>
    <row r="1454" spans="6:39" ht="12.75"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</row>
    <row r="1455" spans="6:39" ht="12.75"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</row>
    <row r="1456" spans="6:39" ht="12.75"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</row>
    <row r="1457" spans="6:39" ht="12.75"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</row>
    <row r="1458" spans="6:39" ht="12.75"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</row>
    <row r="1459" spans="6:39" ht="12.75"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</row>
    <row r="1460" spans="6:39" ht="12.75"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</row>
    <row r="1461" spans="6:39" ht="12.75"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</row>
    <row r="1462" spans="6:39" ht="12.75"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</row>
    <row r="1463" spans="6:39" ht="12.75"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</row>
    <row r="1464" spans="6:39" ht="12.75"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</row>
    <row r="1465" spans="6:39" ht="12.75"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</row>
    <row r="1466" spans="6:39" ht="12.75"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</row>
    <row r="1467" spans="6:39" ht="12.75"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</row>
    <row r="1468" spans="6:39" ht="12.75"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</row>
    <row r="1469" spans="6:39" ht="12.75"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</row>
    <row r="1470" spans="6:39" ht="12.75"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</row>
    <row r="1471" spans="6:39" ht="12.75"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</row>
    <row r="1472" spans="6:39" ht="12.75"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</row>
    <row r="1473" spans="6:39" ht="12.75"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</row>
    <row r="1474" spans="6:39" ht="12.75"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</row>
    <row r="1475" spans="6:39" ht="12.75"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</row>
    <row r="1476" spans="6:39" ht="12.75"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</row>
    <row r="1477" spans="6:39" ht="12.75"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</row>
    <row r="1478" spans="6:39" ht="12.75"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</row>
    <row r="1479" spans="6:39" ht="12.75"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</row>
    <row r="1480" spans="6:39" ht="12.75"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</row>
    <row r="1481" spans="6:39" ht="12.75"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</row>
    <row r="1482" spans="6:39" ht="12.75"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</row>
    <row r="1483" spans="6:39" ht="12.75"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</row>
    <row r="1484" spans="6:39" ht="12.75"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</row>
    <row r="1485" spans="6:39" ht="12.75"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</row>
    <row r="1486" spans="6:39" ht="12.75"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</row>
    <row r="1487" spans="6:39" ht="12.75"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</row>
    <row r="1488" spans="6:39" ht="12.75"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</row>
    <row r="1489" spans="6:39" ht="12.75"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</row>
    <row r="1490" spans="6:39" ht="12.75"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</row>
    <row r="1491" spans="6:39" ht="12.75"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</row>
    <row r="1492" spans="6:39" ht="12.75"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</row>
    <row r="1493" spans="6:39" ht="12.75"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</row>
    <row r="1494" spans="6:39" ht="12.75"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</row>
    <row r="1495" spans="6:39" ht="12.75"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</row>
    <row r="1496" spans="6:39" ht="12.75"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</row>
    <row r="1497" spans="6:39" ht="12.75"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</row>
    <row r="1498" spans="6:39" ht="12.75"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</row>
    <row r="1499" spans="6:39" ht="12.75"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</row>
    <row r="1500" spans="6:39" ht="12.75"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</row>
    <row r="1501" spans="6:39" ht="12.75"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</row>
    <row r="1502" spans="6:39" ht="12.75"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</row>
    <row r="1503" spans="6:39" ht="12.75"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</row>
    <row r="1504" spans="6:39" ht="12.75"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</row>
    <row r="1505" spans="6:39" ht="12.75"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</row>
    <row r="1506" spans="6:39" ht="12.75"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</row>
    <row r="1507" spans="6:39" ht="12.75"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</row>
    <row r="1508" spans="6:39" ht="12.75"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</row>
    <row r="1509" spans="6:39" ht="12.75"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</row>
    <row r="1510" spans="6:39" ht="12.75"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</row>
    <row r="1511" spans="6:39" ht="12.75"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</row>
    <row r="1512" spans="6:39" ht="12.75"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</row>
  </sheetData>
  <sheetProtection/>
  <printOptions/>
  <pageMargins left="0" right="0" top="0" bottom="0" header="0.5118110236220472" footer="0.5118110236220472"/>
  <pageSetup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768"/>
  <sheetViews>
    <sheetView zoomScale="75" zoomScaleNormal="75" zoomScalePageLayoutView="0" workbookViewId="0" topLeftCell="A1">
      <pane xSplit="6" ySplit="2" topLeftCell="Z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D42" sqref="D42"/>
    </sheetView>
  </sheetViews>
  <sheetFormatPr defaultColWidth="9.00390625" defaultRowHeight="12.75"/>
  <cols>
    <col min="1" max="1" width="4.75390625" style="0" bestFit="1" customWidth="1"/>
    <col min="2" max="2" width="22.25390625" style="0" bestFit="1" customWidth="1"/>
    <col min="3" max="3" width="5.875" style="0" bestFit="1" customWidth="1"/>
    <col min="4" max="4" width="7.75390625" style="2" bestFit="1" customWidth="1"/>
    <col min="5" max="5" width="9.25390625" style="2" bestFit="1" customWidth="1"/>
    <col min="6" max="6" width="10.00390625" style="2" bestFit="1" customWidth="1"/>
    <col min="7" max="7" width="5.875" style="0" bestFit="1" customWidth="1"/>
    <col min="8" max="26" width="6.375" style="0" bestFit="1" customWidth="1"/>
    <col min="27" max="27" width="8.125" style="0" bestFit="1" customWidth="1"/>
    <col min="28" max="28" width="6.375" style="0" bestFit="1" customWidth="1"/>
    <col min="29" max="29" width="8.125" style="0" bestFit="1" customWidth="1"/>
    <col min="30" max="30" width="6.375" style="0" bestFit="1" customWidth="1"/>
    <col min="31" max="32" width="8.125" style="0" bestFit="1" customWidth="1"/>
    <col min="33" max="40" width="6.375" style="0" bestFit="1" customWidth="1"/>
  </cols>
  <sheetData>
    <row r="1" ht="18.75" thickBot="1">
      <c r="B1" s="12" t="s">
        <v>391</v>
      </c>
    </row>
    <row r="2" spans="1:40" s="57" customFormat="1" ht="15" customHeight="1" thickBot="1">
      <c r="A2" s="53"/>
      <c r="B2" s="54" t="s">
        <v>0</v>
      </c>
      <c r="C2" s="55" t="s">
        <v>1</v>
      </c>
      <c r="D2" s="13" t="s">
        <v>20</v>
      </c>
      <c r="E2" s="61" t="s">
        <v>535</v>
      </c>
      <c r="F2" s="54" t="s">
        <v>2</v>
      </c>
      <c r="G2" s="53">
        <v>1984</v>
      </c>
      <c r="H2" s="56">
        <v>1985</v>
      </c>
      <c r="I2" s="56">
        <v>1986</v>
      </c>
      <c r="J2" s="56">
        <v>1987</v>
      </c>
      <c r="K2" s="56">
        <v>1988</v>
      </c>
      <c r="L2" s="56">
        <v>1989</v>
      </c>
      <c r="M2" s="56">
        <v>1990</v>
      </c>
      <c r="N2" s="56">
        <v>1991</v>
      </c>
      <c r="O2" s="56">
        <v>1992</v>
      </c>
      <c r="P2" s="56">
        <v>1993</v>
      </c>
      <c r="Q2" s="56">
        <v>1994</v>
      </c>
      <c r="R2" s="56">
        <v>1995</v>
      </c>
      <c r="S2" s="56">
        <v>1996</v>
      </c>
      <c r="T2" s="56">
        <v>1997</v>
      </c>
      <c r="U2" s="56">
        <v>1998</v>
      </c>
      <c r="V2" s="56">
        <v>1999</v>
      </c>
      <c r="W2" s="56">
        <v>2000</v>
      </c>
      <c r="X2" s="56">
        <v>2001</v>
      </c>
      <c r="Y2" s="56">
        <v>2002</v>
      </c>
      <c r="Z2" s="56">
        <v>2003</v>
      </c>
      <c r="AA2" s="56">
        <v>2004</v>
      </c>
      <c r="AB2" s="56">
        <v>2005</v>
      </c>
      <c r="AC2" s="56">
        <v>2006</v>
      </c>
      <c r="AD2" s="56">
        <v>2007</v>
      </c>
      <c r="AE2" s="56">
        <v>2008</v>
      </c>
      <c r="AF2" s="56">
        <v>2009</v>
      </c>
      <c r="AG2" s="56">
        <v>2010</v>
      </c>
      <c r="AH2" s="56">
        <v>2011</v>
      </c>
      <c r="AI2" s="56">
        <v>2012</v>
      </c>
      <c r="AJ2" s="56">
        <v>2013</v>
      </c>
      <c r="AK2" s="56">
        <v>2014</v>
      </c>
      <c r="AL2" s="56">
        <v>2015</v>
      </c>
      <c r="AM2" s="56">
        <v>2016</v>
      </c>
      <c r="AN2" s="54">
        <v>2017</v>
      </c>
    </row>
    <row r="3" spans="1:40" s="3" customFormat="1" ht="12.75">
      <c r="A3" s="40">
        <v>1</v>
      </c>
      <c r="B3" s="50" t="s">
        <v>160</v>
      </c>
      <c r="C3" s="32">
        <v>1962</v>
      </c>
      <c r="D3" s="64">
        <f aca="true" t="shared" si="0" ref="D3:D34">COUNTA(G3:AN3)</f>
        <v>9</v>
      </c>
      <c r="E3" s="62">
        <f aca="true" t="shared" si="1" ref="E3:E34">AVERAGE(H3:AN3)</f>
        <v>0.014690072016460907</v>
      </c>
      <c r="F3" s="15">
        <v>0.014340277777777776</v>
      </c>
      <c r="G3" s="18"/>
      <c r="H3" s="16"/>
      <c r="I3" s="16">
        <v>0.015104166666666667</v>
      </c>
      <c r="J3" s="16">
        <v>0.014340277777777776</v>
      </c>
      <c r="K3" s="16">
        <v>0.014814814814814814</v>
      </c>
      <c r="L3" s="16">
        <v>0.014363425925925925</v>
      </c>
      <c r="M3" s="16">
        <v>0.014490740740740742</v>
      </c>
      <c r="N3" s="16">
        <v>0.014756944444444446</v>
      </c>
      <c r="O3" s="16">
        <v>0.014791666666666668</v>
      </c>
      <c r="P3" s="16">
        <v>0.014710648148148148</v>
      </c>
      <c r="Q3" s="16">
        <v>0.014837962962962963</v>
      </c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5"/>
    </row>
    <row r="4" spans="1:40" s="3" customFormat="1" ht="12.75">
      <c r="A4" s="45">
        <v>2</v>
      </c>
      <c r="B4" s="51" t="s">
        <v>335</v>
      </c>
      <c r="C4" s="33">
        <v>1981</v>
      </c>
      <c r="D4" s="65">
        <f t="shared" si="0"/>
        <v>6</v>
      </c>
      <c r="E4" s="63">
        <f t="shared" si="1"/>
        <v>0.014911265432098766</v>
      </c>
      <c r="F4" s="23">
        <v>0.014247685185185184</v>
      </c>
      <c r="G4" s="24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>
        <v>0.015243055555555557</v>
      </c>
      <c r="AB4" s="26">
        <v>0.014895833333333332</v>
      </c>
      <c r="AC4" s="26"/>
      <c r="AD4" s="26">
        <v>0.014247685185185184</v>
      </c>
      <c r="AE4" s="26">
        <v>0.014756944444444446</v>
      </c>
      <c r="AF4" s="26">
        <v>0.014479166666666668</v>
      </c>
      <c r="AG4" s="26">
        <v>0.015844907407407408</v>
      </c>
      <c r="AH4" s="26"/>
      <c r="AI4" s="26"/>
      <c r="AJ4" s="26"/>
      <c r="AK4" s="26"/>
      <c r="AL4" s="26"/>
      <c r="AM4" s="26"/>
      <c r="AN4" s="23"/>
    </row>
    <row r="5" spans="1:40" s="3" customFormat="1" ht="12.75">
      <c r="A5" s="45">
        <v>3</v>
      </c>
      <c r="B5" s="43" t="s">
        <v>103</v>
      </c>
      <c r="C5" s="33">
        <v>1980</v>
      </c>
      <c r="D5" s="65">
        <f t="shared" si="0"/>
        <v>17</v>
      </c>
      <c r="E5" s="63">
        <f t="shared" si="1"/>
        <v>0.015104166666666663</v>
      </c>
      <c r="F5" s="23">
        <v>0.014398148148148148</v>
      </c>
      <c r="G5" s="2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>
        <v>0.015717592592592592</v>
      </c>
      <c r="U5" s="26">
        <v>0.01511574074074074</v>
      </c>
      <c r="V5" s="26">
        <v>0.014953703703703705</v>
      </c>
      <c r="W5" s="26">
        <v>0.01537037037037037</v>
      </c>
      <c r="X5" s="26">
        <v>0.015671296296296298</v>
      </c>
      <c r="Y5" s="26"/>
      <c r="Z5" s="26">
        <v>0.015300925925925926</v>
      </c>
      <c r="AA5" s="26">
        <v>0.014398148148148148</v>
      </c>
      <c r="AB5" s="26">
        <v>0.014409722222222221</v>
      </c>
      <c r="AC5" s="26">
        <v>0.01503472222222222</v>
      </c>
      <c r="AD5" s="26">
        <v>0.014606481481481482</v>
      </c>
      <c r="AE5" s="26">
        <v>0.014837962962962963</v>
      </c>
      <c r="AF5" s="26"/>
      <c r="AG5" s="26"/>
      <c r="AH5" s="26">
        <v>0.016030092592592592</v>
      </c>
      <c r="AI5" s="26">
        <v>0.014814814814814814</v>
      </c>
      <c r="AJ5" s="26">
        <v>0.0146875</v>
      </c>
      <c r="AK5" s="26">
        <v>0.01503472222222222</v>
      </c>
      <c r="AL5" s="26">
        <v>0.015613425925925926</v>
      </c>
      <c r="AM5" s="26">
        <v>0.015173611111111112</v>
      </c>
      <c r="AN5" s="23"/>
    </row>
    <row r="6" spans="1:40" s="3" customFormat="1" ht="12.75">
      <c r="A6" s="45">
        <v>4</v>
      </c>
      <c r="B6" s="43" t="s">
        <v>130</v>
      </c>
      <c r="C6" s="33">
        <v>1979</v>
      </c>
      <c r="D6" s="65">
        <f t="shared" si="0"/>
        <v>9</v>
      </c>
      <c r="E6" s="63">
        <f t="shared" si="1"/>
        <v>0.015511831275720166</v>
      </c>
      <c r="F6" s="23">
        <v>0.0140625</v>
      </c>
      <c r="G6" s="24"/>
      <c r="H6" s="26"/>
      <c r="I6" s="26"/>
      <c r="J6" s="26"/>
      <c r="K6" s="26"/>
      <c r="L6" s="26"/>
      <c r="M6" s="26"/>
      <c r="N6" s="26"/>
      <c r="O6" s="26"/>
      <c r="P6" s="26"/>
      <c r="Q6" s="26"/>
      <c r="R6" s="26">
        <v>0.01857638888888889</v>
      </c>
      <c r="S6" s="26"/>
      <c r="T6" s="26">
        <v>0.01642361111111111</v>
      </c>
      <c r="U6" s="26">
        <v>0.014178240740740741</v>
      </c>
      <c r="V6" s="26">
        <v>0.0140625</v>
      </c>
      <c r="W6" s="26">
        <v>0.014108796296296295</v>
      </c>
      <c r="X6" s="26"/>
      <c r="Y6" s="26">
        <v>0.015150462962962963</v>
      </c>
      <c r="Z6" s="26">
        <v>0.015069444444444443</v>
      </c>
      <c r="AA6" s="26">
        <v>0.014710648148148148</v>
      </c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>
        <v>0.017326388888888888</v>
      </c>
      <c r="AM6" s="26"/>
      <c r="AN6" s="23"/>
    </row>
    <row r="7" spans="1:40" s="3" customFormat="1" ht="12.75">
      <c r="A7" s="45">
        <v>5</v>
      </c>
      <c r="B7" s="43" t="s">
        <v>54</v>
      </c>
      <c r="C7" s="33">
        <v>1958</v>
      </c>
      <c r="D7" s="65">
        <f t="shared" si="0"/>
        <v>12</v>
      </c>
      <c r="E7" s="63">
        <f t="shared" si="1"/>
        <v>0.015535300925925923</v>
      </c>
      <c r="F7" s="23">
        <v>0.014618055555555556</v>
      </c>
      <c r="G7" s="24"/>
      <c r="H7" s="26"/>
      <c r="I7" s="26"/>
      <c r="J7" s="26"/>
      <c r="K7" s="26"/>
      <c r="L7" s="26">
        <v>0.014907407407407406</v>
      </c>
      <c r="M7" s="26"/>
      <c r="N7" s="26"/>
      <c r="O7" s="26"/>
      <c r="P7" s="26">
        <v>0.016747685185185185</v>
      </c>
      <c r="Q7" s="26"/>
      <c r="R7" s="26"/>
      <c r="S7" s="26"/>
      <c r="T7" s="26"/>
      <c r="U7" s="26"/>
      <c r="V7" s="26">
        <v>0.015023148148148148</v>
      </c>
      <c r="W7" s="26">
        <v>0.014918981481481483</v>
      </c>
      <c r="X7" s="26"/>
      <c r="Y7" s="26">
        <v>0.015416666666666667</v>
      </c>
      <c r="Z7" s="26">
        <v>0.014849537037037036</v>
      </c>
      <c r="AA7" s="26"/>
      <c r="AB7" s="26">
        <v>0.01503472222222222</v>
      </c>
      <c r="AC7" s="26">
        <v>0.01511574074074074</v>
      </c>
      <c r="AD7" s="26">
        <v>0.014618055555555556</v>
      </c>
      <c r="AE7" s="26">
        <v>0.01545138888888889</v>
      </c>
      <c r="AF7" s="26"/>
      <c r="AG7" s="26">
        <v>0.015555555555555553</v>
      </c>
      <c r="AH7" s="26"/>
      <c r="AI7" s="26"/>
      <c r="AJ7" s="26"/>
      <c r="AK7" s="26"/>
      <c r="AL7" s="26"/>
      <c r="AM7" s="26"/>
      <c r="AN7" s="23">
        <v>0.018784722222222223</v>
      </c>
    </row>
    <row r="8" spans="1:40" ht="12.75">
      <c r="A8" s="45">
        <v>6</v>
      </c>
      <c r="B8" s="43" t="s">
        <v>112</v>
      </c>
      <c r="C8" s="29">
        <v>1957</v>
      </c>
      <c r="D8" s="65">
        <f t="shared" si="0"/>
        <v>15</v>
      </c>
      <c r="E8" s="63">
        <f t="shared" si="1"/>
        <v>0.015564814814814813</v>
      </c>
      <c r="F8" s="7">
        <v>0.014594907407407405</v>
      </c>
      <c r="G8" s="19"/>
      <c r="H8" s="5"/>
      <c r="I8" s="5">
        <v>0.01716435185185185</v>
      </c>
      <c r="J8" s="5"/>
      <c r="K8" s="5">
        <v>0.015266203703703705</v>
      </c>
      <c r="L8" s="5">
        <v>0.014594907407407405</v>
      </c>
      <c r="M8" s="5"/>
      <c r="N8" s="5"/>
      <c r="O8" s="5">
        <v>0.01511574074074074</v>
      </c>
      <c r="P8" s="5">
        <v>0.014895833333333332</v>
      </c>
      <c r="Q8" s="5">
        <v>0.014930555555555556</v>
      </c>
      <c r="R8" s="5">
        <v>0.014745370370370372</v>
      </c>
      <c r="S8" s="5">
        <v>0.01570601851851852</v>
      </c>
      <c r="T8" s="5">
        <v>0.015381944444444443</v>
      </c>
      <c r="U8" s="5">
        <v>0.014988425925925926</v>
      </c>
      <c r="V8" s="5">
        <v>0.015902777777777776</v>
      </c>
      <c r="W8" s="5">
        <v>0.016377314814814813</v>
      </c>
      <c r="X8" s="5">
        <v>0.016493055555555556</v>
      </c>
      <c r="Y8" s="5"/>
      <c r="Z8" s="5"/>
      <c r="AA8" s="5">
        <v>0.01596064814814815</v>
      </c>
      <c r="AB8" s="5">
        <v>0.015949074074074074</v>
      </c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7"/>
    </row>
    <row r="9" spans="1:40" ht="12.75">
      <c r="A9" s="45">
        <v>7</v>
      </c>
      <c r="B9" s="43" t="s">
        <v>212</v>
      </c>
      <c r="C9" s="29">
        <v>1969</v>
      </c>
      <c r="D9" s="65">
        <f t="shared" si="0"/>
        <v>6</v>
      </c>
      <c r="E9" s="63">
        <f t="shared" si="1"/>
        <v>0.01567901234567901</v>
      </c>
      <c r="F9" s="7">
        <v>0.014976851851851852</v>
      </c>
      <c r="G9" s="19"/>
      <c r="H9" s="5"/>
      <c r="I9" s="5"/>
      <c r="J9" s="5"/>
      <c r="K9" s="5"/>
      <c r="L9" s="5"/>
      <c r="M9" s="5"/>
      <c r="N9" s="5"/>
      <c r="O9" s="5"/>
      <c r="P9" s="5"/>
      <c r="Q9" s="5"/>
      <c r="R9" s="5">
        <v>0.014976851851851852</v>
      </c>
      <c r="S9" s="5">
        <v>0.015636574074074074</v>
      </c>
      <c r="T9" s="5">
        <v>0.015335648148148147</v>
      </c>
      <c r="U9" s="5"/>
      <c r="V9" s="5"/>
      <c r="W9" s="5"/>
      <c r="X9" s="5"/>
      <c r="Y9" s="5">
        <v>0.01699074074074074</v>
      </c>
      <c r="Z9" s="5">
        <v>0.01579861111111111</v>
      </c>
      <c r="AA9" s="5">
        <v>0.015335648148148147</v>
      </c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7"/>
    </row>
    <row r="10" spans="1:40" ht="12.75">
      <c r="A10" s="45">
        <v>8</v>
      </c>
      <c r="B10" s="43" t="s">
        <v>21</v>
      </c>
      <c r="C10" s="29">
        <v>1968</v>
      </c>
      <c r="D10" s="65">
        <f t="shared" si="0"/>
        <v>5</v>
      </c>
      <c r="E10" s="63">
        <f t="shared" si="1"/>
        <v>0.01570833333333333</v>
      </c>
      <c r="F10" s="7">
        <v>0.015509259259259257</v>
      </c>
      <c r="G10" s="19"/>
      <c r="H10" s="5"/>
      <c r="I10" s="5"/>
      <c r="J10" s="5"/>
      <c r="K10" s="5">
        <v>0.01570601851851852</v>
      </c>
      <c r="L10" s="5"/>
      <c r="M10" s="5">
        <v>0.016180555555555556</v>
      </c>
      <c r="N10" s="5">
        <v>0.01554398148148148</v>
      </c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>
        <v>0.015601851851851851</v>
      </c>
      <c r="AB10" s="5"/>
      <c r="AC10" s="5"/>
      <c r="AD10" s="5">
        <v>0.015509259259259257</v>
      </c>
      <c r="AE10" s="5"/>
      <c r="AF10" s="5"/>
      <c r="AG10" s="5"/>
      <c r="AH10" s="5"/>
      <c r="AI10" s="5"/>
      <c r="AJ10" s="5"/>
      <c r="AK10" s="5"/>
      <c r="AL10" s="5"/>
      <c r="AM10" s="5"/>
      <c r="AN10" s="7"/>
    </row>
    <row r="11" spans="1:40" ht="12.75">
      <c r="A11" s="45">
        <v>9</v>
      </c>
      <c r="B11" s="43" t="s">
        <v>94</v>
      </c>
      <c r="C11" s="29">
        <v>1965</v>
      </c>
      <c r="D11" s="65">
        <f t="shared" si="0"/>
        <v>13</v>
      </c>
      <c r="E11" s="63">
        <f t="shared" si="1"/>
        <v>0.01574519230769231</v>
      </c>
      <c r="F11" s="7">
        <v>0.015208333333333332</v>
      </c>
      <c r="G11" s="19"/>
      <c r="H11" s="5"/>
      <c r="I11" s="5"/>
      <c r="J11" s="5"/>
      <c r="K11" s="5"/>
      <c r="L11" s="5"/>
      <c r="M11" s="5"/>
      <c r="N11" s="5"/>
      <c r="O11" s="5"/>
      <c r="P11" s="5"/>
      <c r="Q11" s="5">
        <v>0.015208333333333332</v>
      </c>
      <c r="R11" s="5">
        <v>0.01579861111111111</v>
      </c>
      <c r="S11" s="5"/>
      <c r="T11" s="5"/>
      <c r="U11" s="5"/>
      <c r="V11" s="5"/>
      <c r="W11" s="5"/>
      <c r="X11" s="5"/>
      <c r="Y11" s="5"/>
      <c r="Z11" s="5"/>
      <c r="AA11" s="5"/>
      <c r="AB11" s="5">
        <v>0.015578703703703704</v>
      </c>
      <c r="AC11" s="5">
        <v>0.01628472222222222</v>
      </c>
      <c r="AD11" s="5">
        <v>0.015578703703703704</v>
      </c>
      <c r="AE11" s="5">
        <v>0.016087962962962964</v>
      </c>
      <c r="AF11" s="5">
        <v>0.016087962962962964</v>
      </c>
      <c r="AG11" s="5">
        <v>0.01605324074074074</v>
      </c>
      <c r="AH11" s="5">
        <v>0.016342592592592593</v>
      </c>
      <c r="AI11" s="5">
        <v>0.015277777777777777</v>
      </c>
      <c r="AJ11" s="5">
        <v>0.015891203703703703</v>
      </c>
      <c r="AK11" s="5">
        <v>0.015277777777777777</v>
      </c>
      <c r="AL11" s="5"/>
      <c r="AM11" s="5">
        <v>0.01521990740740741</v>
      </c>
      <c r="AN11" s="7"/>
    </row>
    <row r="12" spans="1:40" ht="12.75">
      <c r="A12" s="45">
        <v>10</v>
      </c>
      <c r="B12" s="43" t="s">
        <v>69</v>
      </c>
      <c r="C12" s="29">
        <v>1947</v>
      </c>
      <c r="D12" s="65">
        <f t="shared" si="0"/>
        <v>7</v>
      </c>
      <c r="E12" s="63">
        <f t="shared" si="1"/>
        <v>0.015884589947089946</v>
      </c>
      <c r="F12" s="7">
        <v>0.015173611111111112</v>
      </c>
      <c r="G12" s="19"/>
      <c r="H12" s="5"/>
      <c r="I12" s="5"/>
      <c r="J12" s="5"/>
      <c r="K12" s="5">
        <v>0.015590277777777778</v>
      </c>
      <c r="L12" s="5"/>
      <c r="M12" s="5">
        <v>0.015173611111111112</v>
      </c>
      <c r="N12" s="5">
        <v>0.015439814814814816</v>
      </c>
      <c r="O12" s="5">
        <v>0.016516203703703703</v>
      </c>
      <c r="P12" s="5">
        <v>0.01570601851851852</v>
      </c>
      <c r="Q12" s="5"/>
      <c r="R12" s="5">
        <v>0.01667824074074074</v>
      </c>
      <c r="S12" s="5"/>
      <c r="T12" s="5"/>
      <c r="U12" s="5"/>
      <c r="V12" s="5">
        <v>0.016087962962962964</v>
      </c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7"/>
    </row>
    <row r="13" spans="1:40" ht="12.75">
      <c r="A13" s="45">
        <v>11</v>
      </c>
      <c r="B13" s="43" t="s">
        <v>483</v>
      </c>
      <c r="C13" s="29">
        <v>1992</v>
      </c>
      <c r="D13" s="65">
        <f t="shared" si="0"/>
        <v>6</v>
      </c>
      <c r="E13" s="63">
        <f t="shared" si="1"/>
        <v>0.01603780864197531</v>
      </c>
      <c r="F13" s="7">
        <v>0.014918981481481483</v>
      </c>
      <c r="G13" s="19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>
        <v>0.016122685185185184</v>
      </c>
      <c r="AJ13" s="5">
        <v>0.016701388888888887</v>
      </c>
      <c r="AK13" s="5">
        <v>0.016076388888888887</v>
      </c>
      <c r="AL13" s="5">
        <v>0.016863425925925928</v>
      </c>
      <c r="AM13" s="5">
        <v>0.01554398148148148</v>
      </c>
      <c r="AN13" s="7">
        <v>0.014918981481481483</v>
      </c>
    </row>
    <row r="14" spans="1:40" ht="12.75">
      <c r="A14" s="45">
        <v>12</v>
      </c>
      <c r="B14" s="43" t="s">
        <v>140</v>
      </c>
      <c r="C14" s="29">
        <v>1954</v>
      </c>
      <c r="D14" s="65">
        <f t="shared" si="0"/>
        <v>19</v>
      </c>
      <c r="E14" s="63">
        <f t="shared" si="1"/>
        <v>0.016303606237816765</v>
      </c>
      <c r="F14" s="7">
        <v>0.015243055555555557</v>
      </c>
      <c r="G14" s="19"/>
      <c r="H14" s="5"/>
      <c r="I14" s="5"/>
      <c r="J14" s="5"/>
      <c r="K14" s="5">
        <v>0.017326388888888888</v>
      </c>
      <c r="L14" s="5">
        <v>0.015555555555555553</v>
      </c>
      <c r="M14" s="5">
        <v>0.01525462962962963</v>
      </c>
      <c r="N14" s="5"/>
      <c r="O14" s="5">
        <v>0.015613425925925926</v>
      </c>
      <c r="P14" s="5">
        <v>0.01611111111111111</v>
      </c>
      <c r="Q14" s="5">
        <v>0.015243055555555557</v>
      </c>
      <c r="R14" s="5"/>
      <c r="S14" s="5">
        <v>0.01564814814814815</v>
      </c>
      <c r="T14" s="5">
        <v>0.015462962962962963</v>
      </c>
      <c r="U14" s="5">
        <v>0.015578703703703704</v>
      </c>
      <c r="V14" s="5">
        <v>0.015590277777777778</v>
      </c>
      <c r="W14" s="5">
        <v>0.015659722222222224</v>
      </c>
      <c r="X14" s="5">
        <v>0.01579861111111111</v>
      </c>
      <c r="Y14" s="5"/>
      <c r="Z14" s="5">
        <v>0.016400462962962964</v>
      </c>
      <c r="AA14" s="5">
        <v>0.016203703703703703</v>
      </c>
      <c r="AB14" s="5">
        <v>0.01613425925925926</v>
      </c>
      <c r="AC14" s="5">
        <v>0.01783564814814815</v>
      </c>
      <c r="AD14" s="5">
        <v>0.01642361111111111</v>
      </c>
      <c r="AE14" s="5"/>
      <c r="AF14" s="5">
        <v>0.018831018518518518</v>
      </c>
      <c r="AG14" s="5"/>
      <c r="AH14" s="5"/>
      <c r="AI14" s="5"/>
      <c r="AJ14" s="5"/>
      <c r="AK14" s="5"/>
      <c r="AL14" s="5"/>
      <c r="AM14" s="5"/>
      <c r="AN14" s="7">
        <v>0.01909722222222222</v>
      </c>
    </row>
    <row r="15" spans="1:40" ht="12.75">
      <c r="A15" s="45">
        <v>13</v>
      </c>
      <c r="B15" s="44" t="s">
        <v>353</v>
      </c>
      <c r="C15" s="29">
        <v>1971</v>
      </c>
      <c r="D15" s="65">
        <f t="shared" si="0"/>
        <v>12</v>
      </c>
      <c r="E15" s="63">
        <f t="shared" si="1"/>
        <v>0.0163233024691358</v>
      </c>
      <c r="F15" s="7">
        <v>0.015740740740740743</v>
      </c>
      <c r="G15" s="19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>
        <v>0.01673611111111111</v>
      </c>
      <c r="AB15" s="5">
        <v>0.016203703703703703</v>
      </c>
      <c r="AC15" s="5">
        <v>0.016585648148148148</v>
      </c>
      <c r="AD15" s="5">
        <v>0.017430555555555557</v>
      </c>
      <c r="AE15" s="5"/>
      <c r="AF15" s="5"/>
      <c r="AG15" s="5">
        <v>0.01622685185185185</v>
      </c>
      <c r="AH15" s="5">
        <v>0.016099537037037037</v>
      </c>
      <c r="AI15" s="5">
        <v>0.015740740740740743</v>
      </c>
      <c r="AJ15" s="5">
        <v>0.016574074074074074</v>
      </c>
      <c r="AK15" s="5">
        <v>0.01615740740740741</v>
      </c>
      <c r="AL15" s="5">
        <v>0.01599537037037037</v>
      </c>
      <c r="AM15" s="5">
        <v>0.015902777777777776</v>
      </c>
      <c r="AN15" s="7">
        <v>0.01622685185185185</v>
      </c>
    </row>
    <row r="16" spans="1:40" ht="12.75">
      <c r="A16" s="45">
        <v>14</v>
      </c>
      <c r="B16" s="43" t="s">
        <v>312</v>
      </c>
      <c r="C16" s="29">
        <v>1971</v>
      </c>
      <c r="D16" s="65">
        <f t="shared" si="0"/>
        <v>12</v>
      </c>
      <c r="E16" s="63">
        <f t="shared" si="1"/>
        <v>0.016373456790123458</v>
      </c>
      <c r="F16" s="7">
        <v>0.015243055555555557</v>
      </c>
      <c r="G16" s="1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0.018900462962962963</v>
      </c>
      <c r="AA16" s="5">
        <v>0.016377314814814813</v>
      </c>
      <c r="AB16" s="5">
        <v>0.015416666666666667</v>
      </c>
      <c r="AC16" s="5">
        <v>0.01765046296296296</v>
      </c>
      <c r="AD16" s="5">
        <v>0.01619212962962963</v>
      </c>
      <c r="AE16" s="5"/>
      <c r="AF16" s="5">
        <v>0.015243055555555557</v>
      </c>
      <c r="AG16" s="5">
        <v>0.016122685185185184</v>
      </c>
      <c r="AH16" s="5">
        <v>0.01659722222222222</v>
      </c>
      <c r="AI16" s="5">
        <v>0.015972222222222224</v>
      </c>
      <c r="AJ16" s="5"/>
      <c r="AK16" s="5">
        <v>0.015520833333333333</v>
      </c>
      <c r="AL16" s="5">
        <v>0.016747685185185185</v>
      </c>
      <c r="AM16" s="5">
        <v>0.015740740740740743</v>
      </c>
      <c r="AN16" s="7"/>
    </row>
    <row r="17" spans="1:40" ht="12.75">
      <c r="A17" s="45">
        <v>15</v>
      </c>
      <c r="B17" s="43" t="s">
        <v>3</v>
      </c>
      <c r="C17" s="29">
        <v>1979</v>
      </c>
      <c r="D17" s="65">
        <f t="shared" si="0"/>
        <v>6</v>
      </c>
      <c r="E17" s="63">
        <f t="shared" si="1"/>
        <v>0.016377314814814817</v>
      </c>
      <c r="F17" s="7">
        <v>0.015162037037037036</v>
      </c>
      <c r="G17" s="19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0.01747685185185185</v>
      </c>
      <c r="V17" s="5">
        <v>0.017222222222222222</v>
      </c>
      <c r="W17" s="5"/>
      <c r="X17" s="5">
        <v>0.016006944444444445</v>
      </c>
      <c r="Y17" s="5">
        <v>0.016469907407407405</v>
      </c>
      <c r="Z17" s="5">
        <v>0.015925925925925927</v>
      </c>
      <c r="AA17" s="5">
        <v>0.015162037037037036</v>
      </c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7"/>
    </row>
    <row r="18" spans="1:40" ht="12.75">
      <c r="A18" s="45">
        <v>16</v>
      </c>
      <c r="B18" s="43" t="s">
        <v>111</v>
      </c>
      <c r="C18" s="29">
        <v>1957</v>
      </c>
      <c r="D18" s="65">
        <f t="shared" si="0"/>
        <v>15</v>
      </c>
      <c r="E18" s="63">
        <f t="shared" si="1"/>
        <v>0.016388117283950617</v>
      </c>
      <c r="F18" s="7">
        <v>0.015439814814814816</v>
      </c>
      <c r="G18" s="19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0.01545138888888889</v>
      </c>
      <c r="V18" s="5">
        <v>0.01653935185185185</v>
      </c>
      <c r="W18" s="5">
        <v>0.01554398148148148</v>
      </c>
      <c r="X18" s="5">
        <v>0.015717592592592592</v>
      </c>
      <c r="Y18" s="5"/>
      <c r="Z18" s="5">
        <v>0.01611111111111111</v>
      </c>
      <c r="AA18" s="5">
        <v>0.015439814814814816</v>
      </c>
      <c r="AB18" s="5">
        <v>0.015474537037037038</v>
      </c>
      <c r="AC18" s="5">
        <v>0.016793981481481483</v>
      </c>
      <c r="AD18" s="5">
        <v>0.01619212962962963</v>
      </c>
      <c r="AE18" s="5">
        <v>0.016400462962962964</v>
      </c>
      <c r="AF18" s="5"/>
      <c r="AG18" s="5">
        <v>0.016550925925925924</v>
      </c>
      <c r="AH18" s="5"/>
      <c r="AI18" s="5">
        <v>0.017557870370370373</v>
      </c>
      <c r="AJ18" s="5"/>
      <c r="AK18" s="5">
        <v>0.017361111111111112</v>
      </c>
      <c r="AL18" s="5">
        <v>0.017118055555555556</v>
      </c>
      <c r="AM18" s="5">
        <v>0.017569444444444447</v>
      </c>
      <c r="AN18" s="7"/>
    </row>
    <row r="19" spans="1:40" ht="12.75">
      <c r="A19" s="45">
        <v>17</v>
      </c>
      <c r="B19" s="43" t="s">
        <v>61</v>
      </c>
      <c r="C19" s="29">
        <v>1951</v>
      </c>
      <c r="D19" s="65">
        <f t="shared" si="0"/>
        <v>14</v>
      </c>
      <c r="E19" s="63">
        <f t="shared" si="1"/>
        <v>0.016430224867724868</v>
      </c>
      <c r="F19" s="7">
        <v>0.014814814814814814</v>
      </c>
      <c r="G19" s="19"/>
      <c r="H19" s="5"/>
      <c r="I19" s="5">
        <v>0.015810185185185184</v>
      </c>
      <c r="J19" s="5">
        <v>0.014895833333333332</v>
      </c>
      <c r="K19" s="5">
        <v>0.01521990740740741</v>
      </c>
      <c r="L19" s="5">
        <v>0.015462962962962963</v>
      </c>
      <c r="M19" s="5">
        <v>0.014814814814814814</v>
      </c>
      <c r="N19" s="5">
        <v>0.014976851851851852</v>
      </c>
      <c r="O19" s="5">
        <v>0.015462962962962963</v>
      </c>
      <c r="P19" s="5">
        <v>0.015381944444444443</v>
      </c>
      <c r="Q19" s="5">
        <v>0.015069444444444443</v>
      </c>
      <c r="R19" s="5"/>
      <c r="S19" s="5">
        <v>0.016967592592592593</v>
      </c>
      <c r="T19" s="5"/>
      <c r="U19" s="5"/>
      <c r="V19" s="5">
        <v>0.01664351851851852</v>
      </c>
      <c r="W19" s="5"/>
      <c r="X19" s="5">
        <v>0.017060185185185185</v>
      </c>
      <c r="Y19" s="5"/>
      <c r="Z19" s="5">
        <v>0.017291666666666667</v>
      </c>
      <c r="AA19" s="5"/>
      <c r="AB19" s="5">
        <v>0.02496527777777778</v>
      </c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7"/>
    </row>
    <row r="20" spans="1:40" ht="12.75">
      <c r="A20" s="45">
        <v>18</v>
      </c>
      <c r="B20" s="43" t="s">
        <v>46</v>
      </c>
      <c r="C20" s="29">
        <v>1963</v>
      </c>
      <c r="D20" s="65">
        <f t="shared" si="0"/>
        <v>5</v>
      </c>
      <c r="E20" s="63">
        <f t="shared" si="1"/>
        <v>0.01651388888888889</v>
      </c>
      <c r="F20" s="7">
        <v>0.014756944444444446</v>
      </c>
      <c r="G20" s="19"/>
      <c r="H20" s="5"/>
      <c r="I20" s="5"/>
      <c r="J20" s="5"/>
      <c r="K20" s="5"/>
      <c r="L20" s="5"/>
      <c r="M20" s="5"/>
      <c r="N20" s="5">
        <v>0.017557870370370373</v>
      </c>
      <c r="O20" s="5">
        <v>0.01761574074074074</v>
      </c>
      <c r="P20" s="5">
        <v>0.014756944444444446</v>
      </c>
      <c r="Q20" s="5">
        <v>0.015763888888888886</v>
      </c>
      <c r="R20" s="5">
        <v>0.016875</v>
      </c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7"/>
    </row>
    <row r="21" spans="1:40" ht="12.75">
      <c r="A21" s="45">
        <v>19</v>
      </c>
      <c r="B21" s="43" t="s">
        <v>166</v>
      </c>
      <c r="C21" s="29">
        <v>1952</v>
      </c>
      <c r="D21" s="65">
        <f t="shared" si="0"/>
        <v>5</v>
      </c>
      <c r="E21" s="63">
        <f t="shared" si="1"/>
        <v>0.016527777777777777</v>
      </c>
      <c r="F21" s="7">
        <v>0.01605324074074074</v>
      </c>
      <c r="G21" s="19"/>
      <c r="H21" s="5"/>
      <c r="I21" s="5"/>
      <c r="J21" s="5">
        <v>0.016469907407407405</v>
      </c>
      <c r="K21" s="5"/>
      <c r="L21" s="5"/>
      <c r="M21" s="5"/>
      <c r="N21" s="5"/>
      <c r="O21" s="5"/>
      <c r="P21" s="5"/>
      <c r="Q21" s="5"/>
      <c r="R21" s="5">
        <v>0.016493055555555556</v>
      </c>
      <c r="S21" s="5">
        <v>0.01605324074074074</v>
      </c>
      <c r="T21" s="5">
        <v>0.017569444444444447</v>
      </c>
      <c r="U21" s="5">
        <v>0.01605324074074074</v>
      </c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7"/>
    </row>
    <row r="22" spans="1:40" ht="12.75">
      <c r="A22" s="45">
        <v>20</v>
      </c>
      <c r="B22" s="43" t="s">
        <v>232</v>
      </c>
      <c r="C22" s="29">
        <v>1980</v>
      </c>
      <c r="D22" s="65">
        <f t="shared" si="0"/>
        <v>11</v>
      </c>
      <c r="E22" s="63">
        <f t="shared" si="1"/>
        <v>0.01652882996632997</v>
      </c>
      <c r="F22" s="7">
        <v>0.015300925925925926</v>
      </c>
      <c r="G22" s="19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>
        <v>0.01628472222222222</v>
      </c>
      <c r="W22" s="5"/>
      <c r="X22" s="5"/>
      <c r="Y22" s="5"/>
      <c r="Z22" s="5">
        <v>0.016689814814814817</v>
      </c>
      <c r="AA22" s="5">
        <v>0.015636574074074074</v>
      </c>
      <c r="AB22" s="5">
        <v>0.015300925925925926</v>
      </c>
      <c r="AC22" s="5"/>
      <c r="AD22" s="5">
        <v>0.017233796296296296</v>
      </c>
      <c r="AE22" s="5">
        <v>0.0169212962962963</v>
      </c>
      <c r="AF22" s="5"/>
      <c r="AG22" s="5"/>
      <c r="AH22" s="5"/>
      <c r="AI22" s="5"/>
      <c r="AJ22" s="5">
        <v>0.01673611111111111</v>
      </c>
      <c r="AK22" s="5">
        <v>0.01611111111111111</v>
      </c>
      <c r="AL22" s="5">
        <v>0.01724537037037037</v>
      </c>
      <c r="AM22" s="5">
        <v>0.017592592592592594</v>
      </c>
      <c r="AN22" s="7">
        <v>0.016064814814814813</v>
      </c>
    </row>
    <row r="23" spans="1:40" ht="12.75">
      <c r="A23" s="45">
        <v>21</v>
      </c>
      <c r="B23" s="43" t="s">
        <v>361</v>
      </c>
      <c r="C23" s="29">
        <v>1983</v>
      </c>
      <c r="D23" s="65">
        <f t="shared" si="0"/>
        <v>11</v>
      </c>
      <c r="E23" s="63">
        <f t="shared" si="1"/>
        <v>0.016601430976430978</v>
      </c>
      <c r="F23" s="7">
        <v>0.014930555555555556</v>
      </c>
      <c r="G23" s="19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v>0.01611111111111111</v>
      </c>
      <c r="AC23" s="5">
        <v>0.01621527777777778</v>
      </c>
      <c r="AD23" s="5">
        <v>0.015266203703703705</v>
      </c>
      <c r="AE23" s="5">
        <v>0.02546296296296296</v>
      </c>
      <c r="AF23" s="5">
        <v>0.014930555555555556</v>
      </c>
      <c r="AG23" s="5">
        <v>0.015208333333333332</v>
      </c>
      <c r="AH23" s="5">
        <v>0.016493055555555556</v>
      </c>
      <c r="AI23" s="5">
        <v>0.016574074074074074</v>
      </c>
      <c r="AJ23" s="5">
        <v>0.01554398148148148</v>
      </c>
      <c r="AK23" s="5">
        <v>0.014953703703703705</v>
      </c>
      <c r="AL23" s="5"/>
      <c r="AM23" s="5"/>
      <c r="AN23" s="7">
        <v>0.015856481481481482</v>
      </c>
    </row>
    <row r="24" spans="1:40" ht="12.75">
      <c r="A24" s="45">
        <v>22</v>
      </c>
      <c r="B24" s="43" t="s">
        <v>176</v>
      </c>
      <c r="C24" s="29">
        <v>1968</v>
      </c>
      <c r="D24" s="65">
        <f t="shared" si="0"/>
        <v>5</v>
      </c>
      <c r="E24" s="63">
        <f t="shared" si="1"/>
        <v>0.016606481481481482</v>
      </c>
      <c r="F24" s="7">
        <v>0.014756944444444446</v>
      </c>
      <c r="G24" s="19"/>
      <c r="H24" s="5"/>
      <c r="I24" s="5"/>
      <c r="J24" s="5"/>
      <c r="K24" s="5"/>
      <c r="L24" s="5">
        <v>0.014756944444444446</v>
      </c>
      <c r="M24" s="5"/>
      <c r="N24" s="5"/>
      <c r="O24" s="5">
        <v>0.014988425925925926</v>
      </c>
      <c r="P24" s="5">
        <v>0.016261574074074074</v>
      </c>
      <c r="Q24" s="5"/>
      <c r="R24" s="5"/>
      <c r="S24" s="5">
        <v>0.01775462962962963</v>
      </c>
      <c r="T24" s="5"/>
      <c r="U24" s="5"/>
      <c r="V24" s="5">
        <v>0.019270833333333334</v>
      </c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7"/>
    </row>
    <row r="25" spans="1:40" ht="12.75">
      <c r="A25" s="45">
        <v>23</v>
      </c>
      <c r="B25" s="43" t="s">
        <v>98</v>
      </c>
      <c r="C25" s="29">
        <v>1959</v>
      </c>
      <c r="D25" s="65">
        <f t="shared" si="0"/>
        <v>16</v>
      </c>
      <c r="E25" s="63">
        <f t="shared" si="1"/>
        <v>0.016958912037037036</v>
      </c>
      <c r="F25" s="7">
        <v>0.015243055555555557</v>
      </c>
      <c r="G25" s="19"/>
      <c r="H25" s="5"/>
      <c r="I25" s="5"/>
      <c r="J25" s="5"/>
      <c r="K25" s="5"/>
      <c r="L25" s="5">
        <v>0.015243055555555557</v>
      </c>
      <c r="M25" s="5">
        <v>0.01564814814814815</v>
      </c>
      <c r="N25" s="5"/>
      <c r="O25" s="5"/>
      <c r="P25" s="5"/>
      <c r="Q25" s="5"/>
      <c r="R25" s="5"/>
      <c r="S25" s="5"/>
      <c r="T25" s="5">
        <v>0.01653935185185185</v>
      </c>
      <c r="U25" s="5">
        <v>0.016273148148148148</v>
      </c>
      <c r="V25" s="5"/>
      <c r="W25" s="5"/>
      <c r="X25" s="5">
        <v>0.01681712962962963</v>
      </c>
      <c r="Y25" s="5">
        <v>0.017175925925925924</v>
      </c>
      <c r="Z25" s="5">
        <v>0.016469907407407405</v>
      </c>
      <c r="AA25" s="5">
        <v>0.01650462962962963</v>
      </c>
      <c r="AB25" s="5">
        <v>0.01664351851851852</v>
      </c>
      <c r="AC25" s="5">
        <v>0.01744212962962963</v>
      </c>
      <c r="AD25" s="5">
        <v>0.017106481481481483</v>
      </c>
      <c r="AE25" s="5">
        <v>0.0178125</v>
      </c>
      <c r="AF25" s="5">
        <v>0.017106481481481483</v>
      </c>
      <c r="AG25" s="5">
        <v>0.01818287037037037</v>
      </c>
      <c r="AH25" s="5"/>
      <c r="AI25" s="5">
        <v>0.017881944444444443</v>
      </c>
      <c r="AJ25" s="5">
        <v>0.01849537037037037</v>
      </c>
      <c r="AK25" s="5"/>
      <c r="AL25" s="5"/>
      <c r="AM25" s="5"/>
      <c r="AN25" s="7"/>
    </row>
    <row r="26" spans="1:40" ht="12.75">
      <c r="A26" s="45">
        <v>24</v>
      </c>
      <c r="B26" s="43" t="s">
        <v>73</v>
      </c>
      <c r="C26" s="29">
        <v>1965</v>
      </c>
      <c r="D26" s="65">
        <f t="shared" si="0"/>
        <v>6</v>
      </c>
      <c r="E26" s="63">
        <f t="shared" si="1"/>
        <v>0.01704668209876543</v>
      </c>
      <c r="F26" s="7">
        <v>0.015729166666666666</v>
      </c>
      <c r="G26" s="19"/>
      <c r="H26" s="5">
        <v>0.016493055555555556</v>
      </c>
      <c r="I26" s="5">
        <v>0.015729166666666666</v>
      </c>
      <c r="J26" s="5"/>
      <c r="K26" s="5"/>
      <c r="L26" s="5">
        <v>0.016481481481481482</v>
      </c>
      <c r="M26" s="5"/>
      <c r="N26" s="5"/>
      <c r="O26" s="5">
        <v>0.017511574074074072</v>
      </c>
      <c r="P26" s="5"/>
      <c r="Q26" s="5"/>
      <c r="R26" s="5"/>
      <c r="S26" s="5"/>
      <c r="T26" s="5"/>
      <c r="U26" s="5">
        <v>0.01704861111111111</v>
      </c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7">
        <v>0.019016203703703705</v>
      </c>
    </row>
    <row r="27" spans="1:40" ht="12.75">
      <c r="A27" s="45">
        <v>25</v>
      </c>
      <c r="B27" s="43" t="s">
        <v>424</v>
      </c>
      <c r="C27" s="29">
        <v>1993</v>
      </c>
      <c r="D27" s="65">
        <f t="shared" si="0"/>
        <v>7</v>
      </c>
      <c r="E27" s="63">
        <f t="shared" si="1"/>
        <v>0.017127976190476187</v>
      </c>
      <c r="F27" s="7">
        <v>0.016319444444444445</v>
      </c>
      <c r="G27" s="19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>
        <v>0.017997685185185186</v>
      </c>
      <c r="AG27" s="5">
        <v>0.0178125</v>
      </c>
      <c r="AH27" s="5">
        <v>0.01857638888888889</v>
      </c>
      <c r="AI27" s="5">
        <v>0.01636574074074074</v>
      </c>
      <c r="AJ27" s="5"/>
      <c r="AK27" s="5">
        <v>0.016319444444444445</v>
      </c>
      <c r="AL27" s="5">
        <v>0.016412037037037037</v>
      </c>
      <c r="AM27" s="5">
        <v>0.016412037037037037</v>
      </c>
      <c r="AN27" s="7"/>
    </row>
    <row r="28" spans="1:40" ht="12.75">
      <c r="A28" s="45">
        <v>26</v>
      </c>
      <c r="B28" s="43" t="s">
        <v>288</v>
      </c>
      <c r="C28" s="29">
        <v>1985</v>
      </c>
      <c r="D28" s="65">
        <f t="shared" si="0"/>
        <v>12</v>
      </c>
      <c r="E28" s="63">
        <f t="shared" si="1"/>
        <v>0.01713348765432099</v>
      </c>
      <c r="F28" s="7">
        <v>0.01611111111111111</v>
      </c>
      <c r="G28" s="1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>
        <v>0.016168981481481482</v>
      </c>
      <c r="Z28" s="5">
        <v>0.01621527777777778</v>
      </c>
      <c r="AA28" s="5">
        <v>0.01611111111111111</v>
      </c>
      <c r="AB28" s="5"/>
      <c r="AC28" s="5">
        <v>0.01653935185185185</v>
      </c>
      <c r="AD28" s="5">
        <v>0.019791666666666666</v>
      </c>
      <c r="AE28" s="5"/>
      <c r="AF28" s="5"/>
      <c r="AG28" s="5">
        <v>0.018275462962962962</v>
      </c>
      <c r="AH28" s="5"/>
      <c r="AI28" s="5">
        <v>0.01707175925925926</v>
      </c>
      <c r="AJ28" s="5">
        <v>0.01659722222222222</v>
      </c>
      <c r="AK28" s="5">
        <v>0.01681712962962963</v>
      </c>
      <c r="AL28" s="5">
        <v>0.017280092592592593</v>
      </c>
      <c r="AM28" s="5">
        <v>0.01778935185185185</v>
      </c>
      <c r="AN28" s="7">
        <v>0.016944444444444443</v>
      </c>
    </row>
    <row r="29" spans="1:40" ht="12.75">
      <c r="A29" s="45">
        <v>27</v>
      </c>
      <c r="B29" s="43" t="s">
        <v>201</v>
      </c>
      <c r="C29" s="29">
        <v>1964</v>
      </c>
      <c r="D29" s="65">
        <f t="shared" si="0"/>
        <v>5</v>
      </c>
      <c r="E29" s="63">
        <f t="shared" si="1"/>
        <v>0.017347222222222222</v>
      </c>
      <c r="F29" s="7">
        <v>0.017222222222222222</v>
      </c>
      <c r="G29" s="19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>
        <v>0.017361111111111112</v>
      </c>
      <c r="V29" s="5">
        <v>0.017430555555555557</v>
      </c>
      <c r="W29" s="5"/>
      <c r="X29" s="5">
        <v>0.017465277777777777</v>
      </c>
      <c r="Y29" s="5">
        <v>0.017256944444444446</v>
      </c>
      <c r="Z29" s="5"/>
      <c r="AA29" s="5">
        <v>0.017222222222222222</v>
      </c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7"/>
    </row>
    <row r="30" spans="1:40" ht="12.75">
      <c r="A30" s="45">
        <v>28</v>
      </c>
      <c r="B30" s="43" t="s">
        <v>196</v>
      </c>
      <c r="C30" s="29">
        <v>1969</v>
      </c>
      <c r="D30" s="65">
        <f t="shared" si="0"/>
        <v>5</v>
      </c>
      <c r="E30" s="63">
        <f t="shared" si="1"/>
        <v>0.017368055555555557</v>
      </c>
      <c r="F30" s="7">
        <v>0.016898148148148148</v>
      </c>
      <c r="G30" s="19"/>
      <c r="H30" s="5">
        <v>0.017534722222222222</v>
      </c>
      <c r="I30" s="5">
        <v>0.018310185185185186</v>
      </c>
      <c r="J30" s="5">
        <v>0.017118055555555556</v>
      </c>
      <c r="K30" s="5">
        <v>0.016898148148148148</v>
      </c>
      <c r="L30" s="5"/>
      <c r="M30" s="5">
        <v>0.016979166666666667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7"/>
    </row>
    <row r="31" spans="1:40" ht="12.75">
      <c r="A31" s="45">
        <v>29</v>
      </c>
      <c r="B31" s="43" t="s">
        <v>470</v>
      </c>
      <c r="C31" s="29">
        <v>1971</v>
      </c>
      <c r="D31" s="65">
        <f t="shared" si="0"/>
        <v>5</v>
      </c>
      <c r="E31" s="63">
        <f t="shared" si="1"/>
        <v>0.017386574074074075</v>
      </c>
      <c r="F31" s="7">
        <v>0.016967592592592593</v>
      </c>
      <c r="G31" s="1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>
        <v>0.017881944444444443</v>
      </c>
      <c r="AI31" s="5">
        <v>0.017037037037037038</v>
      </c>
      <c r="AJ31" s="5">
        <v>0.016967592592592593</v>
      </c>
      <c r="AK31" s="5"/>
      <c r="AL31" s="5">
        <v>0.017662037037037035</v>
      </c>
      <c r="AM31" s="5">
        <v>0.017384259259259262</v>
      </c>
      <c r="AN31" s="7"/>
    </row>
    <row r="32" spans="1:40" ht="12.75">
      <c r="A32" s="45">
        <v>30</v>
      </c>
      <c r="B32" s="43" t="s">
        <v>249</v>
      </c>
      <c r="C32" s="29">
        <v>1978</v>
      </c>
      <c r="D32" s="65">
        <f t="shared" si="0"/>
        <v>7</v>
      </c>
      <c r="E32" s="63">
        <f t="shared" si="1"/>
        <v>0.01738756613756614</v>
      </c>
      <c r="F32" s="7">
        <v>0.01659722222222222</v>
      </c>
      <c r="G32" s="1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>
        <v>0.017627314814814814</v>
      </c>
      <c r="V32" s="5">
        <v>0.01659722222222222</v>
      </c>
      <c r="W32" s="5">
        <v>0.0178125</v>
      </c>
      <c r="X32" s="5">
        <v>0.016666666666666666</v>
      </c>
      <c r="Y32" s="5">
        <v>0.017824074074074076</v>
      </c>
      <c r="Z32" s="5">
        <v>0.017280092592592593</v>
      </c>
      <c r="AA32" s="5">
        <v>0.017905092592592594</v>
      </c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7"/>
    </row>
    <row r="33" spans="1:40" ht="12.75">
      <c r="A33" s="45">
        <v>31</v>
      </c>
      <c r="B33" s="43" t="s">
        <v>362</v>
      </c>
      <c r="C33" s="29">
        <v>1989</v>
      </c>
      <c r="D33" s="65">
        <f t="shared" si="0"/>
        <v>5</v>
      </c>
      <c r="E33" s="63">
        <f t="shared" si="1"/>
        <v>0.01740509259259259</v>
      </c>
      <c r="F33" s="7">
        <v>0.016527777777777777</v>
      </c>
      <c r="G33" s="19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>
        <v>0.017465277777777777</v>
      </c>
      <c r="AC33" s="5">
        <v>0.01840277777777778</v>
      </c>
      <c r="AD33" s="5">
        <v>0.017858796296296296</v>
      </c>
      <c r="AE33" s="5">
        <v>0.016770833333333332</v>
      </c>
      <c r="AF33" s="5"/>
      <c r="AG33" s="5"/>
      <c r="AH33" s="5"/>
      <c r="AI33" s="5"/>
      <c r="AJ33" s="5">
        <v>0.016527777777777777</v>
      </c>
      <c r="AK33" s="5"/>
      <c r="AL33" s="5"/>
      <c r="AM33" s="5"/>
      <c r="AN33" s="7"/>
    </row>
    <row r="34" spans="1:40" ht="12.75">
      <c r="A34" s="45">
        <v>32</v>
      </c>
      <c r="B34" s="43" t="s">
        <v>381</v>
      </c>
      <c r="C34" s="29">
        <v>1967</v>
      </c>
      <c r="D34" s="65">
        <f t="shared" si="0"/>
        <v>10</v>
      </c>
      <c r="E34" s="63">
        <f t="shared" si="1"/>
        <v>0.01747800925925926</v>
      </c>
      <c r="F34" s="7">
        <v>0.016770833333333332</v>
      </c>
      <c r="G34" s="19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0.017777777777777778</v>
      </c>
      <c r="AE34" s="5">
        <v>0.018113425925925925</v>
      </c>
      <c r="AF34" s="5">
        <v>0.0175</v>
      </c>
      <c r="AG34" s="5">
        <v>0.017905092592592594</v>
      </c>
      <c r="AH34" s="5">
        <v>0.018587962962962962</v>
      </c>
      <c r="AI34" s="5">
        <v>0.017083333333333336</v>
      </c>
      <c r="AJ34" s="5">
        <v>0.016944444444444443</v>
      </c>
      <c r="AK34" s="5">
        <v>0.016770833333333332</v>
      </c>
      <c r="AL34" s="5">
        <v>0.016840277777777777</v>
      </c>
      <c r="AM34" s="5"/>
      <c r="AN34" s="7">
        <v>0.017256944444444446</v>
      </c>
    </row>
    <row r="35" spans="1:40" ht="12.75">
      <c r="A35" s="45">
        <v>33</v>
      </c>
      <c r="B35" s="43" t="s">
        <v>17</v>
      </c>
      <c r="C35" s="29">
        <v>1977</v>
      </c>
      <c r="D35" s="65">
        <f aca="true" t="shared" si="2" ref="D35:D66">COUNTA(G35:AN35)</f>
        <v>8</v>
      </c>
      <c r="E35" s="63">
        <f aca="true" t="shared" si="3" ref="E35:E66">AVERAGE(H35:AN35)</f>
        <v>0.01757523148148148</v>
      </c>
      <c r="F35" s="7">
        <v>0.015277777777777777</v>
      </c>
      <c r="G35" s="19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0.01699074074074074</v>
      </c>
      <c r="U35" s="5">
        <v>0.016087962962962964</v>
      </c>
      <c r="V35" s="5">
        <v>0.015358796296296296</v>
      </c>
      <c r="W35" s="5">
        <v>0.017592592592592594</v>
      </c>
      <c r="X35" s="5">
        <v>0.015277777777777777</v>
      </c>
      <c r="Y35" s="5">
        <v>0.01783564814814815</v>
      </c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>
        <v>0.020787037037037038</v>
      </c>
      <c r="AK35" s="5">
        <v>0.020671296296296295</v>
      </c>
      <c r="AL35" s="5"/>
      <c r="AM35" s="5"/>
      <c r="AN35" s="7"/>
    </row>
    <row r="36" spans="1:40" ht="12.75">
      <c r="A36" s="45">
        <v>34</v>
      </c>
      <c r="B36" s="43" t="s">
        <v>374</v>
      </c>
      <c r="C36" s="29">
        <v>1991</v>
      </c>
      <c r="D36" s="65">
        <f t="shared" si="2"/>
        <v>10</v>
      </c>
      <c r="E36" s="63">
        <f t="shared" si="3"/>
        <v>0.017675925925925928</v>
      </c>
      <c r="F36" s="7">
        <v>0.016631944444444446</v>
      </c>
      <c r="G36" s="1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>
        <v>0.01902777777777778</v>
      </c>
      <c r="AE36" s="5">
        <v>0.018900462962962963</v>
      </c>
      <c r="AF36" s="5">
        <v>0.01747685185185185</v>
      </c>
      <c r="AG36" s="5">
        <v>0.017604166666666667</v>
      </c>
      <c r="AH36" s="5">
        <v>0.018229166666666668</v>
      </c>
      <c r="AI36" s="5">
        <v>0.016631944444444446</v>
      </c>
      <c r="AJ36" s="5">
        <v>0.01695601851851852</v>
      </c>
      <c r="AK36" s="5">
        <v>0.016898148148148148</v>
      </c>
      <c r="AL36" s="5">
        <v>0.017384259259259262</v>
      </c>
      <c r="AM36" s="5">
        <v>0.01765046296296296</v>
      </c>
      <c r="AN36" s="7"/>
    </row>
    <row r="37" spans="1:40" ht="12.75">
      <c r="A37" s="45">
        <v>35</v>
      </c>
      <c r="B37" s="43" t="s">
        <v>339</v>
      </c>
      <c r="C37" s="29">
        <v>1967</v>
      </c>
      <c r="D37" s="65">
        <f t="shared" si="2"/>
        <v>5</v>
      </c>
      <c r="E37" s="63">
        <f t="shared" si="3"/>
        <v>0.01771296296296296</v>
      </c>
      <c r="F37" s="7">
        <v>0.016875</v>
      </c>
      <c r="G37" s="19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>
        <v>0.01702546296296296</v>
      </c>
      <c r="AB37" s="5"/>
      <c r="AC37" s="5">
        <v>0.018854166666666665</v>
      </c>
      <c r="AD37" s="5">
        <v>0.01734953703703704</v>
      </c>
      <c r="AE37" s="5"/>
      <c r="AF37" s="5"/>
      <c r="AG37" s="5"/>
      <c r="AH37" s="5"/>
      <c r="AI37" s="5"/>
      <c r="AJ37" s="5">
        <v>0.016875</v>
      </c>
      <c r="AK37" s="5"/>
      <c r="AL37" s="5"/>
      <c r="AM37" s="5"/>
      <c r="AN37" s="7">
        <v>0.018460648148148146</v>
      </c>
    </row>
    <row r="38" spans="1:40" ht="12.75">
      <c r="A38" s="45">
        <v>36</v>
      </c>
      <c r="B38" s="43" t="s">
        <v>294</v>
      </c>
      <c r="C38" s="29">
        <v>1963</v>
      </c>
      <c r="D38" s="65">
        <f t="shared" si="2"/>
        <v>6</v>
      </c>
      <c r="E38" s="63">
        <f t="shared" si="3"/>
        <v>0.017752700617283953</v>
      </c>
      <c r="F38" s="7">
        <v>0.016481481481481482</v>
      </c>
      <c r="G38" s="19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>
        <v>0.018530092592592595</v>
      </c>
      <c r="Z38" s="5"/>
      <c r="AA38" s="5"/>
      <c r="AB38" s="5"/>
      <c r="AC38" s="5">
        <v>0.01866898148148148</v>
      </c>
      <c r="AD38" s="5">
        <v>0.017604166666666667</v>
      </c>
      <c r="AE38" s="5">
        <v>0.017719907407407406</v>
      </c>
      <c r="AF38" s="5">
        <v>0.016481481481481482</v>
      </c>
      <c r="AG38" s="5">
        <v>0.017511574074074072</v>
      </c>
      <c r="AH38" s="5"/>
      <c r="AI38" s="5"/>
      <c r="AJ38" s="5"/>
      <c r="AK38" s="5"/>
      <c r="AL38" s="5"/>
      <c r="AM38" s="5"/>
      <c r="AN38" s="7"/>
    </row>
    <row r="39" spans="1:40" ht="12.75">
      <c r="A39" s="45">
        <v>37</v>
      </c>
      <c r="B39" s="43" t="s">
        <v>514</v>
      </c>
      <c r="C39" s="29">
        <v>1976</v>
      </c>
      <c r="D39" s="65">
        <f t="shared" si="2"/>
        <v>5</v>
      </c>
      <c r="E39" s="63">
        <f t="shared" si="3"/>
        <v>0.017831018518518517</v>
      </c>
      <c r="F39" s="7">
        <v>0.017592592592592594</v>
      </c>
      <c r="G39" s="19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>
        <v>0.017766203703703704</v>
      </c>
      <c r="AK39" s="5">
        <v>0.017592592592592594</v>
      </c>
      <c r="AL39" s="5">
        <v>0.017800925925925925</v>
      </c>
      <c r="AM39" s="5">
        <v>0.01769675925925926</v>
      </c>
      <c r="AN39" s="7">
        <v>0.018298611111111113</v>
      </c>
    </row>
    <row r="40" spans="1:40" ht="12" customHeight="1">
      <c r="A40" s="45">
        <v>38</v>
      </c>
      <c r="B40" s="43" t="s">
        <v>129</v>
      </c>
      <c r="C40" s="29">
        <v>1964</v>
      </c>
      <c r="D40" s="65">
        <f t="shared" si="2"/>
        <v>25</v>
      </c>
      <c r="E40" s="63">
        <f t="shared" si="3"/>
        <v>0.018038425925925927</v>
      </c>
      <c r="F40" s="7">
        <v>0.015949074074074074</v>
      </c>
      <c r="G40" s="19"/>
      <c r="H40" s="5"/>
      <c r="I40" s="5"/>
      <c r="J40" s="5"/>
      <c r="K40" s="5"/>
      <c r="L40" s="5"/>
      <c r="M40" s="5"/>
      <c r="N40" s="5">
        <v>0.01644675925925926</v>
      </c>
      <c r="O40" s="5">
        <v>0.018912037037037036</v>
      </c>
      <c r="P40" s="5">
        <v>0.016377314814814813</v>
      </c>
      <c r="Q40" s="5">
        <v>0.015983796296296295</v>
      </c>
      <c r="R40" s="5">
        <v>0.01765046296296296</v>
      </c>
      <c r="S40" s="5">
        <v>0.019016203703703705</v>
      </c>
      <c r="T40" s="5">
        <v>0.017314814814814814</v>
      </c>
      <c r="U40" s="5">
        <v>0.016770833333333332</v>
      </c>
      <c r="V40" s="5">
        <v>0.015949074074074074</v>
      </c>
      <c r="W40" s="5">
        <v>0.01747685185185185</v>
      </c>
      <c r="X40" s="5">
        <v>0.01721064814814815</v>
      </c>
      <c r="Y40" s="5">
        <v>0.017453703703703704</v>
      </c>
      <c r="Z40" s="5">
        <v>0.0265625</v>
      </c>
      <c r="AA40" s="5">
        <v>0.0169212962962963</v>
      </c>
      <c r="AB40" s="5">
        <v>0.017233796296296296</v>
      </c>
      <c r="AC40" s="5">
        <v>0.017662037037037035</v>
      </c>
      <c r="AD40" s="5">
        <v>0.01642361111111111</v>
      </c>
      <c r="AE40" s="5">
        <v>0.01741898148148148</v>
      </c>
      <c r="AF40" s="5">
        <v>0.017708333333333333</v>
      </c>
      <c r="AG40" s="5">
        <v>0.019178240740740742</v>
      </c>
      <c r="AH40" s="5">
        <v>0.018865740740740742</v>
      </c>
      <c r="AI40" s="5">
        <v>0.018310185185185186</v>
      </c>
      <c r="AJ40" s="5">
        <v>0.019189814814814816</v>
      </c>
      <c r="AK40" s="5">
        <v>0.019074074074074073</v>
      </c>
      <c r="AL40" s="5">
        <v>0.019849537037037037</v>
      </c>
      <c r="AM40" s="5"/>
      <c r="AN40" s="7"/>
    </row>
    <row r="41" spans="1:40" ht="12.75">
      <c r="A41" s="45">
        <v>39</v>
      </c>
      <c r="B41" s="43" t="s">
        <v>49</v>
      </c>
      <c r="C41" s="29">
        <v>1959</v>
      </c>
      <c r="D41" s="65">
        <f t="shared" si="2"/>
        <v>21</v>
      </c>
      <c r="E41" s="63">
        <f t="shared" si="3"/>
        <v>0.01811783509700176</v>
      </c>
      <c r="F41" s="7">
        <v>0.016412037037037037</v>
      </c>
      <c r="G41" s="19"/>
      <c r="H41" s="5"/>
      <c r="I41" s="5"/>
      <c r="J41" s="5"/>
      <c r="K41" s="5"/>
      <c r="L41" s="5"/>
      <c r="M41" s="5"/>
      <c r="N41" s="5">
        <v>0.01709490740740741</v>
      </c>
      <c r="O41" s="5">
        <v>0.016724537037037034</v>
      </c>
      <c r="P41" s="5">
        <v>0.016550925925925924</v>
      </c>
      <c r="Q41" s="5">
        <v>0.016840277777777777</v>
      </c>
      <c r="R41" s="5">
        <v>0.0166087962962963</v>
      </c>
      <c r="S41" s="5">
        <v>0.017766203703703704</v>
      </c>
      <c r="T41" s="5">
        <v>0.016770833333333332</v>
      </c>
      <c r="U41" s="5">
        <v>0.016412037037037037</v>
      </c>
      <c r="V41" s="5">
        <v>0.01693287037037037</v>
      </c>
      <c r="W41" s="5">
        <v>0.01912037037037037</v>
      </c>
      <c r="X41" s="5">
        <v>0.01912037037037037</v>
      </c>
      <c r="Y41" s="5">
        <v>0.017939814814814815</v>
      </c>
      <c r="Z41" s="5">
        <v>0.01894675925925926</v>
      </c>
      <c r="AA41" s="5">
        <v>0.01747685185185185</v>
      </c>
      <c r="AB41" s="5">
        <v>0.01962962962962963</v>
      </c>
      <c r="AC41" s="5">
        <v>0.018333333333333333</v>
      </c>
      <c r="AD41" s="5"/>
      <c r="AE41" s="5">
        <v>0.01916666666666667</v>
      </c>
      <c r="AF41" s="5"/>
      <c r="AG41" s="5"/>
      <c r="AH41" s="5">
        <v>0.020671296296296295</v>
      </c>
      <c r="AI41" s="5">
        <v>0.018958333333333334</v>
      </c>
      <c r="AJ41" s="5">
        <v>0.02</v>
      </c>
      <c r="AK41" s="5">
        <v>0.01940972222222222</v>
      </c>
      <c r="AL41" s="5"/>
      <c r="AM41" s="5"/>
      <c r="AN41" s="7"/>
    </row>
    <row r="42" spans="1:40" ht="12.75">
      <c r="A42" s="45">
        <v>40</v>
      </c>
      <c r="B42" s="43" t="s">
        <v>319</v>
      </c>
      <c r="C42" s="29">
        <v>1988</v>
      </c>
      <c r="D42" s="65">
        <f t="shared" si="2"/>
        <v>7</v>
      </c>
      <c r="E42" s="63">
        <f t="shared" si="3"/>
        <v>0.018207671957671957</v>
      </c>
      <c r="F42" s="7">
        <v>0.015891203703703703</v>
      </c>
      <c r="G42" s="19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>
        <v>0.021180555555555553</v>
      </c>
      <c r="AA42" s="5">
        <v>0.018310185185185186</v>
      </c>
      <c r="AB42" s="5">
        <v>0.017777777777777778</v>
      </c>
      <c r="AC42" s="5">
        <v>0.020300925925925927</v>
      </c>
      <c r="AD42" s="5"/>
      <c r="AE42" s="5"/>
      <c r="AF42" s="5"/>
      <c r="AG42" s="5"/>
      <c r="AH42" s="5"/>
      <c r="AI42" s="5"/>
      <c r="AJ42" s="5"/>
      <c r="AK42" s="5"/>
      <c r="AL42" s="5">
        <v>0.017546296296296296</v>
      </c>
      <c r="AM42" s="5">
        <v>0.01644675925925926</v>
      </c>
      <c r="AN42" s="7">
        <v>0.015891203703703703</v>
      </c>
    </row>
    <row r="43" spans="1:40" ht="12.75">
      <c r="A43" s="45">
        <v>41</v>
      </c>
      <c r="B43" s="43" t="s">
        <v>403</v>
      </c>
      <c r="C43" s="29">
        <v>1972</v>
      </c>
      <c r="D43" s="65">
        <f t="shared" si="2"/>
        <v>7</v>
      </c>
      <c r="E43" s="63">
        <f t="shared" si="3"/>
        <v>0.01824900793650794</v>
      </c>
      <c r="F43" s="7">
        <v>0.01702546296296296</v>
      </c>
      <c r="G43" s="19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>
        <v>0.02096064814814815</v>
      </c>
      <c r="AF43" s="5">
        <v>0.017256944444444446</v>
      </c>
      <c r="AG43" s="5">
        <v>0.017557870370370373</v>
      </c>
      <c r="AH43" s="5">
        <v>0.018541666666666668</v>
      </c>
      <c r="AI43" s="5"/>
      <c r="AJ43" s="5">
        <v>0.01767361111111111</v>
      </c>
      <c r="AK43" s="5">
        <v>0.01702546296296296</v>
      </c>
      <c r="AL43" s="5">
        <v>0.018726851851851852</v>
      </c>
      <c r="AM43" s="5"/>
      <c r="AN43" s="7"/>
    </row>
    <row r="44" spans="1:40" ht="12.75">
      <c r="A44" s="45">
        <v>42</v>
      </c>
      <c r="B44" s="43" t="s">
        <v>65</v>
      </c>
      <c r="C44" s="29">
        <v>1968</v>
      </c>
      <c r="D44" s="65">
        <f t="shared" si="2"/>
        <v>7</v>
      </c>
      <c r="E44" s="63">
        <f t="shared" si="3"/>
        <v>0.01826058201058201</v>
      </c>
      <c r="F44" s="7">
        <v>0.014641203703703703</v>
      </c>
      <c r="G44" s="19"/>
      <c r="H44" s="5"/>
      <c r="I44" s="5"/>
      <c r="J44" s="5"/>
      <c r="K44" s="5"/>
      <c r="L44" s="5"/>
      <c r="M44" s="5"/>
      <c r="N44" s="5"/>
      <c r="O44" s="5"/>
      <c r="P44" s="5"/>
      <c r="Q44" s="5"/>
      <c r="R44" s="5">
        <v>0.014641203703703703</v>
      </c>
      <c r="S44" s="5">
        <v>0.016006944444444445</v>
      </c>
      <c r="T44" s="5">
        <v>0.016296296296296295</v>
      </c>
      <c r="U44" s="5"/>
      <c r="V44" s="5">
        <v>0.01528935185185185</v>
      </c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>
        <v>0.021504629629629627</v>
      </c>
      <c r="AK44" s="5">
        <v>0.020439814814814817</v>
      </c>
      <c r="AL44" s="5">
        <v>0.023645833333333335</v>
      </c>
      <c r="AM44" s="5"/>
      <c r="AN44" s="7"/>
    </row>
    <row r="45" spans="1:40" ht="12.75">
      <c r="A45" s="45">
        <v>43</v>
      </c>
      <c r="B45" s="43" t="s">
        <v>162</v>
      </c>
      <c r="C45" s="29">
        <v>1982</v>
      </c>
      <c r="D45" s="65">
        <f t="shared" si="2"/>
        <v>5</v>
      </c>
      <c r="E45" s="63">
        <f t="shared" si="3"/>
        <v>0.018319444444444444</v>
      </c>
      <c r="F45" s="7">
        <v>0.016319444444444445</v>
      </c>
      <c r="G45" s="1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>
        <v>0.016319444444444445</v>
      </c>
      <c r="V45" s="5">
        <v>0.016400462962962964</v>
      </c>
      <c r="W45" s="5">
        <v>0.01716435185185185</v>
      </c>
      <c r="X45" s="5"/>
      <c r="Y45" s="5">
        <v>0.02400462962962963</v>
      </c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>
        <v>0.017708333333333333</v>
      </c>
      <c r="AL45" s="5"/>
      <c r="AM45" s="5"/>
      <c r="AN45" s="7"/>
    </row>
    <row r="46" spans="1:40" ht="12.75">
      <c r="A46" s="45">
        <v>44</v>
      </c>
      <c r="B46" s="43" t="s">
        <v>426</v>
      </c>
      <c r="C46" s="29">
        <v>1970</v>
      </c>
      <c r="D46" s="65">
        <f t="shared" si="2"/>
        <v>6</v>
      </c>
      <c r="E46" s="63">
        <f t="shared" si="3"/>
        <v>0.01842206790123457</v>
      </c>
      <c r="F46" s="7">
        <v>0.01693287037037037</v>
      </c>
      <c r="G46" s="1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>
        <v>0.018460648148148146</v>
      </c>
      <c r="AG46" s="5"/>
      <c r="AH46" s="5">
        <v>0.01900462962962963</v>
      </c>
      <c r="AI46" s="5">
        <v>0.018680555555555554</v>
      </c>
      <c r="AJ46" s="5"/>
      <c r="AK46" s="5"/>
      <c r="AL46" s="5">
        <v>0.018831018518518518</v>
      </c>
      <c r="AM46" s="5">
        <v>0.018622685185185183</v>
      </c>
      <c r="AN46" s="7">
        <v>0.01693287037037037</v>
      </c>
    </row>
    <row r="47" spans="1:40" ht="12.75">
      <c r="A47" s="45">
        <v>45</v>
      </c>
      <c r="B47" s="43" t="s">
        <v>29</v>
      </c>
      <c r="C47" s="29">
        <v>1975</v>
      </c>
      <c r="D47" s="65">
        <f t="shared" si="2"/>
        <v>5</v>
      </c>
      <c r="E47" s="63">
        <f t="shared" si="3"/>
        <v>0.01842824074074074</v>
      </c>
      <c r="F47" s="7">
        <v>0.017997685185185186</v>
      </c>
      <c r="G47" s="19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0.017997685185185186</v>
      </c>
      <c r="V47" s="5">
        <v>0.018449074074074073</v>
      </c>
      <c r="W47" s="5">
        <v>0.018368055555555554</v>
      </c>
      <c r="X47" s="5"/>
      <c r="Y47" s="5"/>
      <c r="Z47" s="5"/>
      <c r="AA47" s="5">
        <v>0.018599537037037036</v>
      </c>
      <c r="AB47" s="5">
        <v>0.018726851851851852</v>
      </c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7"/>
    </row>
    <row r="48" spans="1:40" ht="12.75">
      <c r="A48" s="45">
        <v>46</v>
      </c>
      <c r="B48" s="43" t="s">
        <v>273</v>
      </c>
      <c r="C48" s="29">
        <v>1968</v>
      </c>
      <c r="D48" s="65">
        <f t="shared" si="2"/>
        <v>8</v>
      </c>
      <c r="E48" s="63">
        <f t="shared" si="3"/>
        <v>0.018515625</v>
      </c>
      <c r="F48" s="7">
        <v>0.01667824074074074</v>
      </c>
      <c r="G48" s="19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>
        <v>0.01699074074074074</v>
      </c>
      <c r="Y48" s="5">
        <v>0.01741898148148148</v>
      </c>
      <c r="Z48" s="5">
        <v>0.018252314814814815</v>
      </c>
      <c r="AA48" s="5">
        <v>0.024120370370370372</v>
      </c>
      <c r="AB48" s="5"/>
      <c r="AC48" s="5"/>
      <c r="AD48" s="5"/>
      <c r="AE48" s="5"/>
      <c r="AF48" s="5"/>
      <c r="AG48" s="5">
        <v>0.01667824074074074</v>
      </c>
      <c r="AH48" s="5">
        <v>0.018472222222222223</v>
      </c>
      <c r="AI48" s="5">
        <v>0.017858796296296296</v>
      </c>
      <c r="AJ48" s="5">
        <v>0.018333333333333333</v>
      </c>
      <c r="AK48" s="5"/>
      <c r="AL48" s="5"/>
      <c r="AM48" s="5"/>
      <c r="AN48" s="7"/>
    </row>
    <row r="49" spans="1:40" ht="12.75">
      <c r="A49" s="45">
        <v>47</v>
      </c>
      <c r="B49" s="43" t="s">
        <v>486</v>
      </c>
      <c r="C49" s="29">
        <v>1979</v>
      </c>
      <c r="D49" s="65">
        <f t="shared" si="2"/>
        <v>5</v>
      </c>
      <c r="E49" s="63">
        <f t="shared" si="3"/>
        <v>0.018590277777777775</v>
      </c>
      <c r="F49" s="7">
        <v>0.017534722222222222</v>
      </c>
      <c r="G49" s="19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>
        <v>0.019375</v>
      </c>
      <c r="AH49" s="5">
        <v>0.020011574074074074</v>
      </c>
      <c r="AI49" s="5">
        <v>0.01798611111111111</v>
      </c>
      <c r="AJ49" s="5">
        <v>0.018043981481481484</v>
      </c>
      <c r="AK49" s="5">
        <v>0.017534722222222222</v>
      </c>
      <c r="AL49" s="5"/>
      <c r="AM49" s="5"/>
      <c r="AN49" s="7"/>
    </row>
    <row r="50" spans="1:40" ht="12.75">
      <c r="A50" s="45">
        <v>48</v>
      </c>
      <c r="B50" s="43" t="s">
        <v>429</v>
      </c>
      <c r="C50" s="29">
        <v>1962</v>
      </c>
      <c r="D50" s="65">
        <f t="shared" si="2"/>
        <v>5</v>
      </c>
      <c r="E50" s="63">
        <f t="shared" si="3"/>
        <v>0.018650462962962962</v>
      </c>
      <c r="F50" s="7">
        <v>0.017569444444444447</v>
      </c>
      <c r="G50" s="19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>
        <v>0.01880787037037037</v>
      </c>
      <c r="AG50" s="5"/>
      <c r="AH50" s="5">
        <v>0.020532407407407405</v>
      </c>
      <c r="AI50" s="5">
        <v>0.01857638888888889</v>
      </c>
      <c r="AJ50" s="5">
        <v>0.017569444444444447</v>
      </c>
      <c r="AK50" s="5">
        <v>0.017766203703703704</v>
      </c>
      <c r="AL50" s="5"/>
      <c r="AM50" s="5"/>
      <c r="AN50" s="7"/>
    </row>
    <row r="51" spans="1:40" ht="12.75">
      <c r="A51" s="45">
        <v>49</v>
      </c>
      <c r="B51" s="43" t="s">
        <v>221</v>
      </c>
      <c r="C51" s="29">
        <v>1953</v>
      </c>
      <c r="D51" s="65">
        <f t="shared" si="2"/>
        <v>20</v>
      </c>
      <c r="E51" s="63">
        <f t="shared" si="3"/>
        <v>0.018709490740740745</v>
      </c>
      <c r="F51" s="7">
        <v>0.015868055555555555</v>
      </c>
      <c r="G51" s="19"/>
      <c r="H51" s="5"/>
      <c r="I51" s="5"/>
      <c r="J51" s="5"/>
      <c r="K51" s="5">
        <v>0.015868055555555555</v>
      </c>
      <c r="L51" s="5"/>
      <c r="M51" s="5"/>
      <c r="N51" s="5">
        <v>0.01653935185185185</v>
      </c>
      <c r="O51" s="5"/>
      <c r="P51" s="5">
        <v>0.0178125</v>
      </c>
      <c r="Q51" s="5"/>
      <c r="R51" s="5"/>
      <c r="S51" s="5"/>
      <c r="T51" s="5"/>
      <c r="U51" s="5"/>
      <c r="V51" s="5">
        <v>0.01671296296296296</v>
      </c>
      <c r="W51" s="5"/>
      <c r="X51" s="5">
        <v>0.017604166666666667</v>
      </c>
      <c r="Y51" s="5">
        <v>0.017858796296296296</v>
      </c>
      <c r="Z51" s="5">
        <v>0.017314814814814814</v>
      </c>
      <c r="AA51" s="5">
        <v>0.017557870370370373</v>
      </c>
      <c r="AB51" s="5">
        <v>0.017685185185185182</v>
      </c>
      <c r="AC51" s="5">
        <v>0.01871527777777778</v>
      </c>
      <c r="AD51" s="5">
        <v>0.019178240740740742</v>
      </c>
      <c r="AE51" s="5">
        <v>0.019328703703703702</v>
      </c>
      <c r="AF51" s="5">
        <v>0.01875</v>
      </c>
      <c r="AG51" s="5">
        <v>0.01888888888888889</v>
      </c>
      <c r="AH51" s="5">
        <v>0.02398148148148148</v>
      </c>
      <c r="AI51" s="5">
        <v>0.020150462962962964</v>
      </c>
      <c r="AJ51" s="5"/>
      <c r="AK51" s="5">
        <v>0.01960648148148148</v>
      </c>
      <c r="AL51" s="5">
        <v>0.019814814814814816</v>
      </c>
      <c r="AM51" s="5">
        <v>0.02025462962962963</v>
      </c>
      <c r="AN51" s="7">
        <v>0.02056712962962963</v>
      </c>
    </row>
    <row r="52" spans="1:40" ht="12.75">
      <c r="A52" s="45">
        <v>50</v>
      </c>
      <c r="B52" s="43" t="s">
        <v>237</v>
      </c>
      <c r="C52" s="29">
        <v>1964</v>
      </c>
      <c r="D52" s="65">
        <f t="shared" si="2"/>
        <v>12</v>
      </c>
      <c r="E52" s="63">
        <f t="shared" si="3"/>
        <v>0.018725887345679013</v>
      </c>
      <c r="F52" s="7">
        <v>0.017638888888888888</v>
      </c>
      <c r="G52" s="19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>
        <v>0.017638888888888888</v>
      </c>
      <c r="W52" s="5">
        <v>0.018449074074074073</v>
      </c>
      <c r="X52" s="5">
        <v>0.02021990740740741</v>
      </c>
      <c r="Y52" s="5">
        <v>0.01902777777777778</v>
      </c>
      <c r="Z52" s="5">
        <v>0.018298611111111113</v>
      </c>
      <c r="AA52" s="5">
        <v>0.018055555555555557</v>
      </c>
      <c r="AB52" s="5">
        <v>0.017800925925925925</v>
      </c>
      <c r="AC52" s="5">
        <v>0.019594907407407405</v>
      </c>
      <c r="AD52" s="5"/>
      <c r="AE52" s="5"/>
      <c r="AF52" s="5"/>
      <c r="AG52" s="5">
        <v>0.01898148148148148</v>
      </c>
      <c r="AH52" s="5">
        <v>0.019930555555555556</v>
      </c>
      <c r="AI52" s="5">
        <v>0.018379629629629628</v>
      </c>
      <c r="AJ52" s="5">
        <v>0.018333333333333333</v>
      </c>
      <c r="AK52" s="5"/>
      <c r="AL52" s="5"/>
      <c r="AM52" s="5"/>
      <c r="AN52" s="7"/>
    </row>
    <row r="53" spans="1:40" ht="12.75">
      <c r="A53" s="45">
        <v>51</v>
      </c>
      <c r="B53" s="43" t="s">
        <v>248</v>
      </c>
      <c r="C53" s="29">
        <v>1988</v>
      </c>
      <c r="D53" s="65">
        <f t="shared" si="2"/>
        <v>9</v>
      </c>
      <c r="E53" s="63">
        <f t="shared" si="3"/>
        <v>0.018775720164609055</v>
      </c>
      <c r="F53" s="7">
        <v>0.0166087962962963</v>
      </c>
      <c r="G53" s="19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>
        <v>0.021145833333333332</v>
      </c>
      <c r="X53" s="5">
        <v>0.021284722222222222</v>
      </c>
      <c r="Y53" s="5"/>
      <c r="Z53" s="5">
        <v>0.020625</v>
      </c>
      <c r="AA53" s="5">
        <v>0.01824074074074074</v>
      </c>
      <c r="AB53" s="5">
        <v>0.018275462962962962</v>
      </c>
      <c r="AC53" s="5"/>
      <c r="AD53" s="5">
        <v>0.0166087962962963</v>
      </c>
      <c r="AE53" s="5">
        <v>0.017511574074074072</v>
      </c>
      <c r="AF53" s="5">
        <v>0.018310185185185186</v>
      </c>
      <c r="AG53" s="5"/>
      <c r="AH53" s="5"/>
      <c r="AI53" s="5">
        <v>0.016979166666666667</v>
      </c>
      <c r="AJ53" s="5"/>
      <c r="AK53" s="5"/>
      <c r="AL53" s="5"/>
      <c r="AM53" s="5"/>
      <c r="AN53" s="7"/>
    </row>
    <row r="54" spans="1:40" ht="12.75">
      <c r="A54" s="45">
        <v>52</v>
      </c>
      <c r="B54" s="43" t="s">
        <v>165</v>
      </c>
      <c r="C54" s="29">
        <v>1967</v>
      </c>
      <c r="D54" s="65">
        <f t="shared" si="2"/>
        <v>21</v>
      </c>
      <c r="E54" s="63">
        <f t="shared" si="3"/>
        <v>0.018786926807760135</v>
      </c>
      <c r="F54" s="7">
        <v>0.015914351851851853</v>
      </c>
      <c r="G54" s="19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>
        <v>0.015983796296296295</v>
      </c>
      <c r="T54" s="5">
        <v>0.01671296296296296</v>
      </c>
      <c r="U54" s="5">
        <v>0.015914351851851853</v>
      </c>
      <c r="V54" s="5">
        <v>0.017002314814814814</v>
      </c>
      <c r="W54" s="5">
        <v>0.01877314814814815</v>
      </c>
      <c r="X54" s="5">
        <v>0.018217592592592594</v>
      </c>
      <c r="Y54" s="5"/>
      <c r="Z54" s="5">
        <v>0.018449074074074073</v>
      </c>
      <c r="AA54" s="5">
        <v>0.017546296296296296</v>
      </c>
      <c r="AB54" s="5">
        <v>0.017939814814814815</v>
      </c>
      <c r="AC54" s="5">
        <v>0.018935185185185183</v>
      </c>
      <c r="AD54" s="5">
        <v>0.018645833333333334</v>
      </c>
      <c r="AE54" s="5">
        <v>0.019178240740740742</v>
      </c>
      <c r="AF54" s="5">
        <v>0.021979166666666664</v>
      </c>
      <c r="AG54" s="5">
        <v>0.019837962962962963</v>
      </c>
      <c r="AH54" s="5">
        <v>0.020416666666666666</v>
      </c>
      <c r="AI54" s="5">
        <v>0.01980324074074074</v>
      </c>
      <c r="AJ54" s="5">
        <v>0.019282407407407408</v>
      </c>
      <c r="AK54" s="5">
        <v>0.018935185185185183</v>
      </c>
      <c r="AL54" s="5">
        <v>0.0190625</v>
      </c>
      <c r="AM54" s="5">
        <v>0.02048611111111111</v>
      </c>
      <c r="AN54" s="7">
        <v>0.021423611111111112</v>
      </c>
    </row>
    <row r="55" spans="1:40" ht="12.75">
      <c r="A55" s="45">
        <v>53</v>
      </c>
      <c r="B55" s="43" t="s">
        <v>437</v>
      </c>
      <c r="C55" s="29">
        <v>1996</v>
      </c>
      <c r="D55" s="65">
        <f t="shared" si="2"/>
        <v>6</v>
      </c>
      <c r="E55" s="63">
        <f t="shared" si="3"/>
        <v>0.018925540123456788</v>
      </c>
      <c r="F55" s="7">
        <v>0.017488425925925925</v>
      </c>
      <c r="G55" s="19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>
        <v>0.021979166666666664</v>
      </c>
      <c r="AG55" s="5">
        <v>0.019710648148148147</v>
      </c>
      <c r="AH55" s="5"/>
      <c r="AI55" s="5">
        <v>0.018194444444444444</v>
      </c>
      <c r="AJ55" s="5">
        <v>0.01824074074074074</v>
      </c>
      <c r="AK55" s="5">
        <v>0.017939814814814815</v>
      </c>
      <c r="AL55" s="5">
        <v>0.017488425925925925</v>
      </c>
      <c r="AM55" s="5"/>
      <c r="AN55" s="7"/>
    </row>
    <row r="56" spans="1:40" ht="12.75">
      <c r="A56" s="45">
        <v>54</v>
      </c>
      <c r="B56" s="43" t="s">
        <v>235</v>
      </c>
      <c r="C56" s="29">
        <v>1983</v>
      </c>
      <c r="D56" s="65">
        <f t="shared" si="2"/>
        <v>5</v>
      </c>
      <c r="E56" s="63">
        <f t="shared" si="3"/>
        <v>0.018979166666666665</v>
      </c>
      <c r="F56" s="7">
        <v>0.016793981481481483</v>
      </c>
      <c r="G56" s="1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>
        <v>0.02017361111111111</v>
      </c>
      <c r="W56" s="5">
        <v>0.02199074074074074</v>
      </c>
      <c r="X56" s="5">
        <v>0.016793981481481483</v>
      </c>
      <c r="Y56" s="5"/>
      <c r="Z56" s="5">
        <v>0.018113425925925925</v>
      </c>
      <c r="AA56" s="5">
        <v>0.017824074074074076</v>
      </c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7"/>
    </row>
    <row r="57" spans="1:40" ht="12.75">
      <c r="A57" s="45">
        <v>55</v>
      </c>
      <c r="B57" s="43" t="s">
        <v>123</v>
      </c>
      <c r="C57" s="29">
        <v>1981</v>
      </c>
      <c r="D57" s="65">
        <f t="shared" si="2"/>
        <v>8</v>
      </c>
      <c r="E57" s="63">
        <f t="shared" si="3"/>
        <v>0.018994502314814816</v>
      </c>
      <c r="F57" s="7">
        <v>0.01537037037037037</v>
      </c>
      <c r="G57" s="19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>
        <v>0.017592592592592594</v>
      </c>
      <c r="V57" s="5"/>
      <c r="W57" s="5">
        <v>0.017222222222222222</v>
      </c>
      <c r="X57" s="5">
        <v>0.01537037037037037</v>
      </c>
      <c r="Y57" s="5">
        <v>0.01599537037037037</v>
      </c>
      <c r="Z57" s="5">
        <v>0.016631944444444446</v>
      </c>
      <c r="AA57" s="5"/>
      <c r="AB57" s="5"/>
      <c r="AC57" s="5"/>
      <c r="AD57" s="5"/>
      <c r="AE57" s="5">
        <v>0.021006944444444443</v>
      </c>
      <c r="AF57" s="5"/>
      <c r="AG57" s="5"/>
      <c r="AH57" s="5"/>
      <c r="AI57" s="5">
        <v>0.025451388888888888</v>
      </c>
      <c r="AJ57" s="5">
        <v>0.022685185185185183</v>
      </c>
      <c r="AK57" s="5"/>
      <c r="AL57" s="5"/>
      <c r="AM57" s="5"/>
      <c r="AN57" s="7"/>
    </row>
    <row r="58" spans="1:40" ht="12.75">
      <c r="A58" s="45">
        <v>56</v>
      </c>
      <c r="B58" s="43" t="s">
        <v>396</v>
      </c>
      <c r="C58" s="29">
        <v>1968</v>
      </c>
      <c r="D58" s="65">
        <f t="shared" si="2"/>
        <v>10</v>
      </c>
      <c r="E58" s="63">
        <f t="shared" si="3"/>
        <v>0.019020833333333334</v>
      </c>
      <c r="F58" s="7">
        <v>0.018090277777777778</v>
      </c>
      <c r="G58" s="19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>
        <v>0.018090277777777778</v>
      </c>
      <c r="AF58" s="5">
        <v>0.018113425925925925</v>
      </c>
      <c r="AG58" s="5">
        <v>0.01840277777777778</v>
      </c>
      <c r="AH58" s="5">
        <v>0.01982638888888889</v>
      </c>
      <c r="AI58" s="5">
        <v>0.01892361111111111</v>
      </c>
      <c r="AJ58" s="5">
        <v>0.018784722222222223</v>
      </c>
      <c r="AK58" s="5">
        <v>0.018391203703703705</v>
      </c>
      <c r="AL58" s="5">
        <v>0.019108796296296294</v>
      </c>
      <c r="AM58" s="5">
        <v>0.020277777777777777</v>
      </c>
      <c r="AN58" s="7">
        <v>0.02028935185185185</v>
      </c>
    </row>
    <row r="59" spans="1:40" ht="12.75">
      <c r="A59" s="45">
        <v>57</v>
      </c>
      <c r="B59" s="43" t="s">
        <v>236</v>
      </c>
      <c r="C59" s="29">
        <v>1982</v>
      </c>
      <c r="D59" s="65">
        <f t="shared" si="2"/>
        <v>7</v>
      </c>
      <c r="E59" s="63">
        <f t="shared" si="3"/>
        <v>0.01905753968253968</v>
      </c>
      <c r="F59" s="7">
        <v>0.017962962962962962</v>
      </c>
      <c r="G59" s="1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>
        <v>0.020810185185185185</v>
      </c>
      <c r="W59" s="5">
        <v>0.018379629629629628</v>
      </c>
      <c r="X59" s="5">
        <v>0.017962962962962962</v>
      </c>
      <c r="Y59" s="5">
        <v>0.018865740740740742</v>
      </c>
      <c r="Z59" s="5"/>
      <c r="AA59" s="5"/>
      <c r="AB59" s="5"/>
      <c r="AC59" s="5"/>
      <c r="AD59" s="5">
        <v>0.019594907407407405</v>
      </c>
      <c r="AE59" s="5"/>
      <c r="AF59" s="5">
        <v>0.019085648148148147</v>
      </c>
      <c r="AG59" s="5"/>
      <c r="AH59" s="5">
        <v>0.018703703703703705</v>
      </c>
      <c r="AI59" s="5"/>
      <c r="AJ59" s="5"/>
      <c r="AK59" s="5"/>
      <c r="AL59" s="5"/>
      <c r="AM59" s="5"/>
      <c r="AN59" s="7"/>
    </row>
    <row r="60" spans="1:40" ht="12.75">
      <c r="A60" s="45">
        <v>58</v>
      </c>
      <c r="B60" s="43" t="s">
        <v>95</v>
      </c>
      <c r="C60" s="29">
        <v>1944</v>
      </c>
      <c r="D60" s="65">
        <f t="shared" si="2"/>
        <v>24</v>
      </c>
      <c r="E60" s="63">
        <f t="shared" si="3"/>
        <v>0.019291087962962965</v>
      </c>
      <c r="F60" s="7">
        <v>0.01619212962962963</v>
      </c>
      <c r="G60" s="19"/>
      <c r="H60" s="5"/>
      <c r="I60" s="5"/>
      <c r="J60" s="5"/>
      <c r="K60" s="5"/>
      <c r="L60" s="5"/>
      <c r="M60" s="5"/>
      <c r="N60" s="5"/>
      <c r="O60" s="5"/>
      <c r="P60" s="5">
        <v>0.017083333333333336</v>
      </c>
      <c r="Q60" s="5">
        <v>0.01619212962962963</v>
      </c>
      <c r="R60" s="5">
        <v>0.017291666666666667</v>
      </c>
      <c r="S60" s="5"/>
      <c r="T60" s="5">
        <v>0.017777777777777778</v>
      </c>
      <c r="U60" s="5">
        <v>0.01721064814814815</v>
      </c>
      <c r="V60" s="5">
        <v>0.017731481481481483</v>
      </c>
      <c r="W60" s="5">
        <v>0.018483796296296297</v>
      </c>
      <c r="X60" s="5">
        <v>0.01798611111111111</v>
      </c>
      <c r="Y60" s="5">
        <v>0.018032407407407407</v>
      </c>
      <c r="Z60" s="5">
        <v>0.019675925925925927</v>
      </c>
      <c r="AA60" s="5">
        <v>0.017881944444444443</v>
      </c>
      <c r="AB60" s="5">
        <v>0.02025462962962963</v>
      </c>
      <c r="AC60" s="5">
        <v>0.01900462962962963</v>
      </c>
      <c r="AD60" s="5">
        <v>0.019305555555555555</v>
      </c>
      <c r="AE60" s="5">
        <v>0.020150462962962964</v>
      </c>
      <c r="AF60" s="5">
        <v>0.01898148148148148</v>
      </c>
      <c r="AG60" s="5">
        <v>0.019756944444444445</v>
      </c>
      <c r="AH60" s="5">
        <v>0.02005787037037037</v>
      </c>
      <c r="AI60" s="5">
        <v>0.0196875</v>
      </c>
      <c r="AJ60" s="5">
        <v>0.01954861111111111</v>
      </c>
      <c r="AK60" s="5">
        <v>0.021458333333333333</v>
      </c>
      <c r="AL60" s="5">
        <v>0.022349537037037032</v>
      </c>
      <c r="AM60" s="5">
        <v>0.021585648148148145</v>
      </c>
      <c r="AN60" s="7">
        <v>0.02549768518518519</v>
      </c>
    </row>
    <row r="61" spans="1:40" ht="12.75">
      <c r="A61" s="45">
        <v>59</v>
      </c>
      <c r="B61" s="43" t="s">
        <v>240</v>
      </c>
      <c r="C61" s="29">
        <v>1954</v>
      </c>
      <c r="D61" s="65">
        <f t="shared" si="2"/>
        <v>15</v>
      </c>
      <c r="E61" s="63">
        <f t="shared" si="3"/>
        <v>0.019402006172839506</v>
      </c>
      <c r="F61" s="7">
        <v>0.018287037037037036</v>
      </c>
      <c r="G61" s="1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>
        <v>0.018449074074074073</v>
      </c>
      <c r="W61" s="5">
        <v>0.019282407407407408</v>
      </c>
      <c r="X61" s="5">
        <v>0.02082175925925926</v>
      </c>
      <c r="Y61" s="5">
        <v>0.019502314814814816</v>
      </c>
      <c r="Z61" s="5">
        <v>0.020300925925925927</v>
      </c>
      <c r="AA61" s="5">
        <v>0.018287037037037036</v>
      </c>
      <c r="AB61" s="5">
        <v>0.01861111111111111</v>
      </c>
      <c r="AC61" s="5">
        <v>0.019270833333333334</v>
      </c>
      <c r="AD61" s="5">
        <v>0.018865740740740742</v>
      </c>
      <c r="AE61" s="5">
        <v>0.019664351851851853</v>
      </c>
      <c r="AF61" s="5">
        <v>0.019143518518518518</v>
      </c>
      <c r="AG61" s="5">
        <v>0.01909722222222222</v>
      </c>
      <c r="AH61" s="5">
        <v>0.020196759259259258</v>
      </c>
      <c r="AI61" s="5">
        <v>0.019108796296296294</v>
      </c>
      <c r="AJ61" s="5"/>
      <c r="AK61" s="5"/>
      <c r="AL61" s="5"/>
      <c r="AM61" s="5">
        <v>0.020428240740740743</v>
      </c>
      <c r="AN61" s="7"/>
    </row>
    <row r="62" spans="1:40" ht="12.75">
      <c r="A62" s="45">
        <v>60</v>
      </c>
      <c r="B62" s="43" t="s">
        <v>299</v>
      </c>
      <c r="C62" s="29">
        <v>1951</v>
      </c>
      <c r="D62" s="65">
        <f t="shared" si="2"/>
        <v>9</v>
      </c>
      <c r="E62" s="63">
        <f t="shared" si="3"/>
        <v>0.019420010288065843</v>
      </c>
      <c r="F62" s="7">
        <v>0.01815972222222222</v>
      </c>
      <c r="G62" s="19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>
        <v>0.01925925925925926</v>
      </c>
      <c r="Z62" s="5">
        <v>0.01871527777777778</v>
      </c>
      <c r="AA62" s="5">
        <v>0.01815972222222222</v>
      </c>
      <c r="AB62" s="5"/>
      <c r="AC62" s="5"/>
      <c r="AD62" s="5"/>
      <c r="AE62" s="5"/>
      <c r="AF62" s="5">
        <v>0.019780092592592592</v>
      </c>
      <c r="AG62" s="5"/>
      <c r="AH62" s="5">
        <v>0.0212962962962963</v>
      </c>
      <c r="AI62" s="5"/>
      <c r="AJ62" s="5">
        <v>0.019386574074074073</v>
      </c>
      <c r="AK62" s="5">
        <v>0.018298611111111113</v>
      </c>
      <c r="AL62" s="5">
        <v>0.020636574074074075</v>
      </c>
      <c r="AM62" s="5">
        <v>0.019247685185185184</v>
      </c>
      <c r="AN62" s="7"/>
    </row>
    <row r="63" spans="1:40" ht="12.75">
      <c r="A63" s="45">
        <v>61</v>
      </c>
      <c r="B63" s="43" t="s">
        <v>106</v>
      </c>
      <c r="C63" s="29">
        <v>1966</v>
      </c>
      <c r="D63" s="65">
        <f t="shared" si="2"/>
        <v>7</v>
      </c>
      <c r="E63" s="63">
        <f t="shared" si="3"/>
        <v>0.019449404761904765</v>
      </c>
      <c r="F63" s="7">
        <v>0.01599537037037037</v>
      </c>
      <c r="G63" s="19"/>
      <c r="H63" s="5"/>
      <c r="I63" s="5"/>
      <c r="J63" s="5"/>
      <c r="K63" s="5">
        <v>0.01599537037037037</v>
      </c>
      <c r="L63" s="5">
        <v>0.017013888888888887</v>
      </c>
      <c r="M63" s="5"/>
      <c r="N63" s="5"/>
      <c r="O63" s="5"/>
      <c r="P63" s="5">
        <v>0.01800925925925926</v>
      </c>
      <c r="Q63" s="5">
        <v>0.01840277777777778</v>
      </c>
      <c r="R63" s="5">
        <v>0.018796296296296297</v>
      </c>
      <c r="S63" s="5">
        <v>0.02082175925925926</v>
      </c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>
        <v>0.02710648148148148</v>
      </c>
      <c r="AF63" s="5"/>
      <c r="AG63" s="5"/>
      <c r="AH63" s="5"/>
      <c r="AI63" s="5"/>
      <c r="AJ63" s="5"/>
      <c r="AK63" s="5"/>
      <c r="AL63" s="5"/>
      <c r="AM63" s="5"/>
      <c r="AN63" s="7"/>
    </row>
    <row r="64" spans="1:40" ht="12.75">
      <c r="A64" s="45">
        <v>62</v>
      </c>
      <c r="B64" s="43" t="s">
        <v>471</v>
      </c>
      <c r="C64" s="29">
        <v>1968</v>
      </c>
      <c r="D64" s="65">
        <f t="shared" si="2"/>
        <v>7</v>
      </c>
      <c r="E64" s="63">
        <f t="shared" si="3"/>
        <v>0.01947585978835979</v>
      </c>
      <c r="F64" s="7">
        <v>0.018425925925925925</v>
      </c>
      <c r="G64" s="19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>
        <v>0.020324074074074074</v>
      </c>
      <c r="AI64" s="5">
        <v>0.018726851851851852</v>
      </c>
      <c r="AJ64" s="5">
        <v>0.018831018518518518</v>
      </c>
      <c r="AK64" s="5">
        <v>0.018425925925925925</v>
      </c>
      <c r="AL64" s="5">
        <v>0.01923611111111111</v>
      </c>
      <c r="AM64" s="5">
        <v>0.020300925925925927</v>
      </c>
      <c r="AN64" s="7">
        <v>0.02048611111111111</v>
      </c>
    </row>
    <row r="65" spans="1:40" ht="12.75">
      <c r="A65" s="45">
        <v>63</v>
      </c>
      <c r="B65" s="43" t="s">
        <v>52</v>
      </c>
      <c r="C65" s="29">
        <v>1951</v>
      </c>
      <c r="D65" s="65">
        <f t="shared" si="2"/>
        <v>10</v>
      </c>
      <c r="E65" s="63">
        <f t="shared" si="3"/>
        <v>0.019497685185185184</v>
      </c>
      <c r="F65" s="7">
        <v>0.018229166666666668</v>
      </c>
      <c r="G65" s="19"/>
      <c r="H65" s="5"/>
      <c r="I65" s="5"/>
      <c r="J65" s="5"/>
      <c r="K65" s="5"/>
      <c r="L65" s="5"/>
      <c r="M65" s="5"/>
      <c r="N65" s="5">
        <v>0.018530092592592595</v>
      </c>
      <c r="O65" s="5">
        <v>0.018368055555555554</v>
      </c>
      <c r="P65" s="5">
        <v>0.018229166666666668</v>
      </c>
      <c r="Q65" s="5">
        <v>0.01840277777777778</v>
      </c>
      <c r="R65" s="5">
        <v>0.019212962962962963</v>
      </c>
      <c r="S65" s="5"/>
      <c r="T65" s="5">
        <v>0.019398148148148147</v>
      </c>
      <c r="U65" s="5"/>
      <c r="V65" s="5">
        <v>0.01996527777777778</v>
      </c>
      <c r="W65" s="5">
        <v>0.020416666666666666</v>
      </c>
      <c r="X65" s="5"/>
      <c r="Y65" s="5"/>
      <c r="Z65" s="5">
        <v>0.02146990740740741</v>
      </c>
      <c r="AA65" s="5">
        <v>0.020983796296296296</v>
      </c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7"/>
    </row>
    <row r="66" spans="1:40" ht="12.75">
      <c r="A66" s="45">
        <v>64</v>
      </c>
      <c r="B66" s="43" t="s">
        <v>323</v>
      </c>
      <c r="C66" s="29">
        <v>1959</v>
      </c>
      <c r="D66" s="65">
        <f t="shared" si="2"/>
        <v>11</v>
      </c>
      <c r="E66" s="63">
        <f t="shared" si="3"/>
        <v>0.019645412457912455</v>
      </c>
      <c r="F66" s="7">
        <v>0.018761574074074073</v>
      </c>
      <c r="G66" s="1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>
        <v>0.020023148148148148</v>
      </c>
      <c r="AA66" s="5"/>
      <c r="AB66" s="5">
        <v>0.019074074074074073</v>
      </c>
      <c r="AC66" s="5">
        <v>0.020266203703703703</v>
      </c>
      <c r="AD66" s="5">
        <v>0.01915509259259259</v>
      </c>
      <c r="AE66" s="5">
        <v>0.018958333333333334</v>
      </c>
      <c r="AF66" s="5"/>
      <c r="AG66" s="5"/>
      <c r="AH66" s="5">
        <v>0.02003472222222222</v>
      </c>
      <c r="AI66" s="5">
        <v>0.018761574074074073</v>
      </c>
      <c r="AJ66" s="5">
        <v>0.02034722222222222</v>
      </c>
      <c r="AK66" s="5">
        <v>0.0190625</v>
      </c>
      <c r="AL66" s="5">
        <v>0.02054398148148148</v>
      </c>
      <c r="AM66" s="5">
        <v>0.019872685185185184</v>
      </c>
      <c r="AN66" s="7"/>
    </row>
    <row r="67" spans="1:40" ht="12.75">
      <c r="A67" s="45">
        <v>65</v>
      </c>
      <c r="B67" s="43" t="s">
        <v>272</v>
      </c>
      <c r="C67" s="29">
        <v>1973</v>
      </c>
      <c r="D67" s="65">
        <f aca="true" t="shared" si="4" ref="D67:D98">COUNTA(G67:AN67)</f>
        <v>7</v>
      </c>
      <c r="E67" s="63">
        <f aca="true" t="shared" si="5" ref="E67:E98">AVERAGE(H67:AN67)</f>
        <v>0.019675925925925923</v>
      </c>
      <c r="F67" s="7">
        <v>0.01818287037037037</v>
      </c>
      <c r="G67" s="19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>
        <v>0.021678240740740738</v>
      </c>
      <c r="Y67" s="5"/>
      <c r="Z67" s="5">
        <v>0.019398148148148147</v>
      </c>
      <c r="AA67" s="5">
        <v>0.01915509259259259</v>
      </c>
      <c r="AB67" s="5">
        <v>0.01824074074074074</v>
      </c>
      <c r="AC67" s="5"/>
      <c r="AD67" s="5">
        <v>0.01818287037037037</v>
      </c>
      <c r="AE67" s="5">
        <v>0.0196875</v>
      </c>
      <c r="AF67" s="5"/>
      <c r="AG67" s="5"/>
      <c r="AH67" s="5">
        <v>0.021388888888888888</v>
      </c>
      <c r="AI67" s="5"/>
      <c r="AJ67" s="5"/>
      <c r="AK67" s="5"/>
      <c r="AL67" s="5"/>
      <c r="AM67" s="5"/>
      <c r="AN67" s="7"/>
    </row>
    <row r="68" spans="1:40" ht="12.75">
      <c r="A68" s="45">
        <v>66</v>
      </c>
      <c r="B68" s="43" t="s">
        <v>42</v>
      </c>
      <c r="C68" s="29">
        <v>1972</v>
      </c>
      <c r="D68" s="65">
        <f t="shared" si="4"/>
        <v>10</v>
      </c>
      <c r="E68" s="63">
        <f t="shared" si="5"/>
        <v>0.019756944444444445</v>
      </c>
      <c r="F68" s="7">
        <v>0.017881944444444443</v>
      </c>
      <c r="G68" s="19"/>
      <c r="H68" s="5"/>
      <c r="I68" s="5"/>
      <c r="J68" s="5"/>
      <c r="K68" s="5"/>
      <c r="L68" s="5">
        <v>0.019328703703703702</v>
      </c>
      <c r="M68" s="5">
        <v>0.017881944444444443</v>
      </c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>
        <v>0.020266203703703703</v>
      </c>
      <c r="AD68" s="5">
        <v>0.020011574074074074</v>
      </c>
      <c r="AE68" s="5"/>
      <c r="AF68" s="5">
        <v>0.019108796296296294</v>
      </c>
      <c r="AG68" s="5">
        <v>0.01894675925925926</v>
      </c>
      <c r="AH68" s="5">
        <v>0.020868055555555556</v>
      </c>
      <c r="AI68" s="5">
        <v>0.01898148148148148</v>
      </c>
      <c r="AJ68" s="5">
        <v>0.02005787037037037</v>
      </c>
      <c r="AK68" s="5">
        <v>0.022118055555555557</v>
      </c>
      <c r="AL68" s="5"/>
      <c r="AM68" s="5"/>
      <c r="AN68" s="7"/>
    </row>
    <row r="69" spans="1:40" ht="12.75">
      <c r="A69" s="45">
        <v>67</v>
      </c>
      <c r="B69" s="43" t="s">
        <v>38</v>
      </c>
      <c r="C69" s="29">
        <v>1952</v>
      </c>
      <c r="D69" s="65">
        <f t="shared" si="4"/>
        <v>20</v>
      </c>
      <c r="E69" s="63">
        <f t="shared" si="5"/>
        <v>0.019767939814814818</v>
      </c>
      <c r="F69" s="7">
        <v>0.016435185185185188</v>
      </c>
      <c r="G69" s="19"/>
      <c r="H69" s="5"/>
      <c r="I69" s="5"/>
      <c r="J69" s="5"/>
      <c r="K69" s="5"/>
      <c r="L69" s="5">
        <v>0.02414351851851852</v>
      </c>
      <c r="M69" s="5">
        <v>0.017881944444444443</v>
      </c>
      <c r="N69" s="5">
        <v>0.016435185185185188</v>
      </c>
      <c r="O69" s="5">
        <v>0.017233796296296296</v>
      </c>
      <c r="P69" s="5">
        <v>0.016898148148148148</v>
      </c>
      <c r="Q69" s="5"/>
      <c r="R69" s="5"/>
      <c r="S69" s="5">
        <v>0.01894675925925926</v>
      </c>
      <c r="T69" s="5">
        <v>0.018333333333333333</v>
      </c>
      <c r="U69" s="5">
        <v>0.018171296296296297</v>
      </c>
      <c r="V69" s="5"/>
      <c r="W69" s="5"/>
      <c r="X69" s="5"/>
      <c r="Y69" s="5">
        <v>0.02003472222222222</v>
      </c>
      <c r="Z69" s="5">
        <v>0.021180555555555553</v>
      </c>
      <c r="AA69" s="5">
        <v>0.020335648148148148</v>
      </c>
      <c r="AB69" s="5">
        <v>0.019305555555555555</v>
      </c>
      <c r="AC69" s="5"/>
      <c r="AD69" s="5">
        <v>0.020266203703703703</v>
      </c>
      <c r="AE69" s="5">
        <v>0.02028935185185185</v>
      </c>
      <c r="AF69" s="5">
        <v>0.019675925925925927</v>
      </c>
      <c r="AG69" s="5">
        <v>0.020069444444444442</v>
      </c>
      <c r="AH69" s="5">
        <v>0.02335648148148148</v>
      </c>
      <c r="AI69" s="5">
        <v>0.02003472222222222</v>
      </c>
      <c r="AJ69" s="5">
        <v>0.020358796296296295</v>
      </c>
      <c r="AK69" s="5">
        <v>0.022407407407407407</v>
      </c>
      <c r="AL69" s="5"/>
      <c r="AM69" s="5"/>
      <c r="AN69" s="7"/>
    </row>
    <row r="70" spans="1:40" ht="12.75">
      <c r="A70" s="45">
        <v>68</v>
      </c>
      <c r="B70" s="43" t="s">
        <v>195</v>
      </c>
      <c r="C70" s="29">
        <v>1970</v>
      </c>
      <c r="D70" s="65">
        <f t="shared" si="4"/>
        <v>10</v>
      </c>
      <c r="E70" s="63">
        <f t="shared" si="5"/>
        <v>0.01981597222222222</v>
      </c>
      <c r="F70" s="7">
        <v>0.018043981481481484</v>
      </c>
      <c r="G70" s="19"/>
      <c r="H70" s="5"/>
      <c r="I70" s="5"/>
      <c r="J70" s="5"/>
      <c r="K70" s="5">
        <v>0.018043981481481484</v>
      </c>
      <c r="L70" s="5">
        <v>0.019571759259259257</v>
      </c>
      <c r="M70" s="5"/>
      <c r="N70" s="5"/>
      <c r="O70" s="5"/>
      <c r="P70" s="5"/>
      <c r="Q70" s="5"/>
      <c r="R70" s="5">
        <v>0.019212962962962963</v>
      </c>
      <c r="S70" s="5"/>
      <c r="T70" s="5"/>
      <c r="U70" s="5"/>
      <c r="V70" s="5"/>
      <c r="W70" s="5">
        <v>0.01958333333333333</v>
      </c>
      <c r="X70" s="5">
        <v>0.018680555555555554</v>
      </c>
      <c r="Y70" s="5">
        <v>0.01945601851851852</v>
      </c>
      <c r="Z70" s="5">
        <v>0.01902777777777778</v>
      </c>
      <c r="AA70" s="5"/>
      <c r="AB70" s="5">
        <v>0.020150462962962964</v>
      </c>
      <c r="AC70" s="5">
        <v>0.02090277777777778</v>
      </c>
      <c r="AD70" s="5">
        <v>0.023530092592592592</v>
      </c>
      <c r="AE70" s="5"/>
      <c r="AF70" s="5"/>
      <c r="AG70" s="5"/>
      <c r="AH70" s="5"/>
      <c r="AI70" s="5"/>
      <c r="AJ70" s="5"/>
      <c r="AK70" s="5"/>
      <c r="AL70" s="5"/>
      <c r="AM70" s="5"/>
      <c r="AN70" s="7"/>
    </row>
    <row r="71" spans="1:40" ht="12.75">
      <c r="A71" s="45">
        <v>69</v>
      </c>
      <c r="B71" s="44" t="s">
        <v>579</v>
      </c>
      <c r="C71" s="29">
        <v>1983</v>
      </c>
      <c r="D71" s="65">
        <f t="shared" si="4"/>
        <v>6</v>
      </c>
      <c r="E71" s="63">
        <f t="shared" si="5"/>
        <v>0.019976851851851853</v>
      </c>
      <c r="F71" s="7">
        <v>0.017893518518518517</v>
      </c>
      <c r="G71" s="1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>
        <v>0.01877314814814815</v>
      </c>
      <c r="X71" s="5">
        <v>0.017893518518518517</v>
      </c>
      <c r="Y71" s="5">
        <v>0.01871527777777778</v>
      </c>
      <c r="Z71" s="5"/>
      <c r="AA71" s="5">
        <v>0.020358796296296295</v>
      </c>
      <c r="AB71" s="5"/>
      <c r="AC71" s="5"/>
      <c r="AD71" s="5"/>
      <c r="AE71" s="5"/>
      <c r="AF71" s="5"/>
      <c r="AG71" s="5"/>
      <c r="AH71" s="5"/>
      <c r="AI71" s="5"/>
      <c r="AJ71" s="5">
        <v>0.020949074074074075</v>
      </c>
      <c r="AK71" s="5"/>
      <c r="AL71" s="5">
        <v>0.023171296296296297</v>
      </c>
      <c r="AM71" s="5"/>
      <c r="AN71" s="7"/>
    </row>
    <row r="72" spans="1:40" ht="12.75">
      <c r="A72" s="45">
        <v>70</v>
      </c>
      <c r="B72" s="43" t="s">
        <v>464</v>
      </c>
      <c r="C72" s="29">
        <v>1978</v>
      </c>
      <c r="D72" s="65">
        <f t="shared" si="4"/>
        <v>8</v>
      </c>
      <c r="E72" s="63">
        <f t="shared" si="5"/>
        <v>0.02005787037037037</v>
      </c>
      <c r="F72" s="7">
        <v>0.018854166666666665</v>
      </c>
      <c r="G72" s="19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>
        <v>0.024340277777777777</v>
      </c>
      <c r="AH72" s="5">
        <v>0.020590277777777777</v>
      </c>
      <c r="AI72" s="5">
        <v>0.0190625</v>
      </c>
      <c r="AJ72" s="5">
        <v>0.018969907407407408</v>
      </c>
      <c r="AK72" s="5">
        <v>0.018854166666666665</v>
      </c>
      <c r="AL72" s="5">
        <v>0.019305555555555555</v>
      </c>
      <c r="AM72" s="5">
        <v>0.019293981481481485</v>
      </c>
      <c r="AN72" s="7">
        <v>0.020046296296296295</v>
      </c>
    </row>
    <row r="73" spans="1:40" ht="12.75">
      <c r="A73" s="45">
        <v>71</v>
      </c>
      <c r="B73" s="43" t="s">
        <v>406</v>
      </c>
      <c r="C73" s="29">
        <v>1996</v>
      </c>
      <c r="D73" s="65">
        <f t="shared" si="4"/>
        <v>6</v>
      </c>
      <c r="E73" s="63">
        <f t="shared" si="5"/>
        <v>0.020140817901234568</v>
      </c>
      <c r="F73" s="7">
        <v>0.019212962962962963</v>
      </c>
      <c r="G73" s="19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>
        <v>0.022164351851851852</v>
      </c>
      <c r="AF73" s="5">
        <v>0.02082175925925926</v>
      </c>
      <c r="AG73" s="5">
        <v>0.01940972222222222</v>
      </c>
      <c r="AH73" s="5"/>
      <c r="AI73" s="5">
        <v>0.019490740740740743</v>
      </c>
      <c r="AJ73" s="5"/>
      <c r="AK73" s="5"/>
      <c r="AL73" s="5">
        <v>0.019212962962962963</v>
      </c>
      <c r="AM73" s="5">
        <v>0.01974537037037037</v>
      </c>
      <c r="AN73" s="7"/>
    </row>
    <row r="74" spans="1:40" ht="12.75">
      <c r="A74" s="45">
        <v>72</v>
      </c>
      <c r="B74" s="43" t="s">
        <v>120</v>
      </c>
      <c r="C74" s="29">
        <v>1947</v>
      </c>
      <c r="D74" s="65">
        <f t="shared" si="4"/>
        <v>10</v>
      </c>
      <c r="E74" s="63">
        <f t="shared" si="5"/>
        <v>0.02029861111111111</v>
      </c>
      <c r="F74" s="7">
        <v>0.018229166666666668</v>
      </c>
      <c r="G74" s="19"/>
      <c r="H74" s="5"/>
      <c r="I74" s="5"/>
      <c r="J74" s="5"/>
      <c r="K74" s="5"/>
      <c r="L74" s="5">
        <v>0.018229166666666668</v>
      </c>
      <c r="M74" s="5"/>
      <c r="N74" s="5"/>
      <c r="O74" s="5">
        <v>0.01996527777777778</v>
      </c>
      <c r="P74" s="5">
        <v>0.021215277777777777</v>
      </c>
      <c r="Q74" s="5">
        <v>0.01994212962962963</v>
      </c>
      <c r="R74" s="5">
        <v>0.022395833333333334</v>
      </c>
      <c r="S74" s="5"/>
      <c r="T74" s="5">
        <v>0.02025462962962963</v>
      </c>
      <c r="U74" s="5">
        <v>0.019837962962962963</v>
      </c>
      <c r="V74" s="5">
        <v>0.020196759259259258</v>
      </c>
      <c r="W74" s="5">
        <v>0.020694444444444446</v>
      </c>
      <c r="X74" s="5">
        <v>0.02025462962962963</v>
      </c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7"/>
    </row>
    <row r="75" spans="1:40" ht="12.75">
      <c r="A75" s="45">
        <v>73</v>
      </c>
      <c r="B75" s="43" t="s">
        <v>497</v>
      </c>
      <c r="C75" s="29">
        <v>1960</v>
      </c>
      <c r="D75" s="65">
        <f t="shared" si="4"/>
        <v>5</v>
      </c>
      <c r="E75" s="63">
        <f t="shared" si="5"/>
        <v>0.02035185185185185</v>
      </c>
      <c r="F75" s="7">
        <v>0.019224537037037037</v>
      </c>
      <c r="G75" s="19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>
        <v>0.021006944444444443</v>
      </c>
      <c r="AJ75" s="5"/>
      <c r="AK75" s="5">
        <v>0.02008101851851852</v>
      </c>
      <c r="AL75" s="5">
        <v>0.021435185185185186</v>
      </c>
      <c r="AM75" s="5">
        <v>0.019224537037037037</v>
      </c>
      <c r="AN75" s="7">
        <v>0.020011574074074074</v>
      </c>
    </row>
    <row r="76" spans="1:40" ht="12.75">
      <c r="A76" s="45">
        <v>74</v>
      </c>
      <c r="B76" s="43" t="s">
        <v>472</v>
      </c>
      <c r="C76" s="29">
        <v>1971</v>
      </c>
      <c r="D76" s="65">
        <f t="shared" si="4"/>
        <v>6</v>
      </c>
      <c r="E76" s="63">
        <f t="shared" si="5"/>
        <v>0.02036844135802469</v>
      </c>
      <c r="F76" s="7">
        <v>0.018738425925925926</v>
      </c>
      <c r="G76" s="1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>
        <v>0.021851851851851848</v>
      </c>
      <c r="AI76" s="5"/>
      <c r="AJ76" s="5">
        <v>0.02005787037037037</v>
      </c>
      <c r="AK76" s="5">
        <v>0.018738425925925926</v>
      </c>
      <c r="AL76" s="5">
        <v>0.019467592592592595</v>
      </c>
      <c r="AM76" s="5">
        <v>0.01962962962962963</v>
      </c>
      <c r="AN76" s="7">
        <v>0.02246527777777778</v>
      </c>
    </row>
    <row r="77" spans="1:40" ht="12.75">
      <c r="A77" s="45">
        <v>75</v>
      </c>
      <c r="B77" s="43" t="s">
        <v>51</v>
      </c>
      <c r="C77" s="29">
        <v>1971</v>
      </c>
      <c r="D77" s="65">
        <f t="shared" si="4"/>
        <v>26</v>
      </c>
      <c r="E77" s="63">
        <f t="shared" si="5"/>
        <v>0.020487446581196576</v>
      </c>
      <c r="F77" s="7">
        <v>0.016400462962962964</v>
      </c>
      <c r="G77" s="19"/>
      <c r="H77" s="5"/>
      <c r="I77" s="5"/>
      <c r="J77" s="5"/>
      <c r="K77" s="5">
        <v>0.021782407407407407</v>
      </c>
      <c r="L77" s="5">
        <v>0.017962962962962962</v>
      </c>
      <c r="M77" s="5"/>
      <c r="N77" s="5">
        <v>0.016400462962962964</v>
      </c>
      <c r="O77" s="5"/>
      <c r="P77" s="5"/>
      <c r="Q77" s="5"/>
      <c r="R77" s="5">
        <v>0.017013888888888887</v>
      </c>
      <c r="S77" s="5">
        <v>0.018310185185185186</v>
      </c>
      <c r="T77" s="5">
        <v>0.018657407407407407</v>
      </c>
      <c r="U77" s="5">
        <v>0.01758101851851852</v>
      </c>
      <c r="V77" s="5">
        <v>0.017569444444444447</v>
      </c>
      <c r="W77" s="5">
        <v>0.019918981481481482</v>
      </c>
      <c r="X77" s="5">
        <v>0.01818287037037037</v>
      </c>
      <c r="Y77" s="5">
        <v>0.020474537037037038</v>
      </c>
      <c r="Z77" s="5">
        <v>0.019490740740740743</v>
      </c>
      <c r="AA77" s="5">
        <v>0.01834490740740741</v>
      </c>
      <c r="AB77" s="5">
        <v>0.02</v>
      </c>
      <c r="AC77" s="5">
        <v>0.021851851851851848</v>
      </c>
      <c r="AD77" s="5">
        <v>0.021585648148148145</v>
      </c>
      <c r="AE77" s="5">
        <v>0.02146990740740741</v>
      </c>
      <c r="AF77" s="5">
        <v>0.020046296296296295</v>
      </c>
      <c r="AG77" s="5">
        <v>0.02144675925925926</v>
      </c>
      <c r="AH77" s="5">
        <v>0.021736111111111112</v>
      </c>
      <c r="AI77" s="5">
        <v>0.021319444444444443</v>
      </c>
      <c r="AJ77" s="5">
        <v>0.022372685185185186</v>
      </c>
      <c r="AK77" s="5">
        <v>0.036041666666666666</v>
      </c>
      <c r="AL77" s="5">
        <v>0.02017361111111111</v>
      </c>
      <c r="AM77" s="5">
        <v>0.021388888888888888</v>
      </c>
      <c r="AN77" s="7">
        <v>0.021550925925925928</v>
      </c>
    </row>
    <row r="78" spans="1:40" ht="12.75">
      <c r="A78" s="45">
        <v>76</v>
      </c>
      <c r="B78" s="43" t="s">
        <v>523</v>
      </c>
      <c r="C78" s="29">
        <v>1969</v>
      </c>
      <c r="D78" s="65">
        <f t="shared" si="4"/>
        <v>5</v>
      </c>
      <c r="E78" s="63">
        <f t="shared" si="5"/>
        <v>0.020548611111111108</v>
      </c>
      <c r="F78" s="7">
        <v>0.018333333333333333</v>
      </c>
      <c r="G78" s="19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>
        <v>0.021354166666666664</v>
      </c>
      <c r="AK78" s="5">
        <v>0.020462962962962964</v>
      </c>
      <c r="AL78" s="5">
        <v>0.02146990740740741</v>
      </c>
      <c r="AM78" s="5">
        <v>0.021122685185185185</v>
      </c>
      <c r="AN78" s="7">
        <v>0.018333333333333333</v>
      </c>
    </row>
    <row r="79" spans="1:40" ht="12.75">
      <c r="A79" s="45">
        <v>77</v>
      </c>
      <c r="B79" s="44" t="s">
        <v>453</v>
      </c>
      <c r="C79" s="29">
        <v>1969</v>
      </c>
      <c r="D79" s="65">
        <f t="shared" si="4"/>
        <v>8</v>
      </c>
      <c r="E79" s="63">
        <f t="shared" si="5"/>
        <v>0.020597511574074075</v>
      </c>
      <c r="F79" s="7">
        <v>0.018136574074074072</v>
      </c>
      <c r="G79" s="19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>
        <v>0.02221064814814815</v>
      </c>
      <c r="AH79" s="5">
        <v>0.02395833333333333</v>
      </c>
      <c r="AI79" s="5">
        <v>0.022881944444444444</v>
      </c>
      <c r="AJ79" s="5">
        <v>0.021574074074074075</v>
      </c>
      <c r="AK79" s="5">
        <v>0.018900462962962963</v>
      </c>
      <c r="AL79" s="5">
        <v>0.0184375</v>
      </c>
      <c r="AM79" s="5">
        <v>0.018680555555555554</v>
      </c>
      <c r="AN79" s="7">
        <v>0.018136574074074072</v>
      </c>
    </row>
    <row r="80" spans="1:40" ht="12.75">
      <c r="A80" s="45">
        <v>78</v>
      </c>
      <c r="B80" s="43" t="s">
        <v>37</v>
      </c>
      <c r="C80" s="29">
        <v>1974</v>
      </c>
      <c r="D80" s="65">
        <f t="shared" si="4"/>
        <v>6</v>
      </c>
      <c r="E80" s="63">
        <f t="shared" si="5"/>
        <v>0.02064236111111111</v>
      </c>
      <c r="F80" s="7">
        <v>0.019849537037037037</v>
      </c>
      <c r="G80" s="19"/>
      <c r="H80" s="5"/>
      <c r="I80" s="5"/>
      <c r="J80" s="5"/>
      <c r="K80" s="5"/>
      <c r="L80" s="5"/>
      <c r="M80" s="5"/>
      <c r="N80" s="5"/>
      <c r="O80" s="5"/>
      <c r="P80" s="5">
        <v>0.020324074074074074</v>
      </c>
      <c r="Q80" s="5"/>
      <c r="R80" s="5">
        <v>0.019849537037037037</v>
      </c>
      <c r="S80" s="5">
        <v>0.02082175925925926</v>
      </c>
      <c r="T80" s="5">
        <v>0.021238425925925924</v>
      </c>
      <c r="U80" s="5">
        <v>0.02079861111111111</v>
      </c>
      <c r="V80" s="5">
        <v>0.02082175925925926</v>
      </c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7"/>
    </row>
    <row r="81" spans="1:40" ht="12.75">
      <c r="A81" s="45">
        <v>79</v>
      </c>
      <c r="B81" s="43" t="s">
        <v>379</v>
      </c>
      <c r="C81" s="29">
        <v>1994</v>
      </c>
      <c r="D81" s="65">
        <f t="shared" si="4"/>
        <v>5</v>
      </c>
      <c r="E81" s="63">
        <f t="shared" si="5"/>
        <v>0.020763888888888887</v>
      </c>
      <c r="F81" s="7">
        <v>0.01920138888888889</v>
      </c>
      <c r="G81" s="1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>
        <v>0.025057870370370373</v>
      </c>
      <c r="AE81" s="5">
        <v>0.02074074074074074</v>
      </c>
      <c r="AF81" s="5">
        <v>0.019212962962962963</v>
      </c>
      <c r="AG81" s="5">
        <v>0.01920138888888889</v>
      </c>
      <c r="AH81" s="5">
        <v>0.01960648148148148</v>
      </c>
      <c r="AI81" s="5"/>
      <c r="AJ81" s="5"/>
      <c r="AK81" s="5"/>
      <c r="AL81" s="5"/>
      <c r="AM81" s="5"/>
      <c r="AN81" s="7"/>
    </row>
    <row r="82" spans="1:40" ht="12.75">
      <c r="A82" s="45">
        <v>80</v>
      </c>
      <c r="B82" s="44" t="s">
        <v>53</v>
      </c>
      <c r="C82" s="29">
        <v>1963</v>
      </c>
      <c r="D82" s="65">
        <f t="shared" si="4"/>
        <v>15</v>
      </c>
      <c r="E82" s="63">
        <f t="shared" si="5"/>
        <v>0.020789351851851854</v>
      </c>
      <c r="F82" s="7">
        <v>0.019143518518518518</v>
      </c>
      <c r="G82" s="19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>
        <v>0.02048611111111111</v>
      </c>
      <c r="V82" s="5">
        <v>0.019143518518518518</v>
      </c>
      <c r="W82" s="5">
        <v>0.02130787037037037</v>
      </c>
      <c r="X82" s="5">
        <v>0.019814814814814816</v>
      </c>
      <c r="Y82" s="5"/>
      <c r="Z82" s="5">
        <v>0.02082175925925926</v>
      </c>
      <c r="AA82" s="5">
        <v>0.019918981481481482</v>
      </c>
      <c r="AB82" s="5">
        <v>0.02039351851851852</v>
      </c>
      <c r="AC82" s="5"/>
      <c r="AD82" s="5">
        <v>0.02241898148148148</v>
      </c>
      <c r="AE82" s="5">
        <v>0.0209375</v>
      </c>
      <c r="AF82" s="5">
        <v>0.019976851851851853</v>
      </c>
      <c r="AG82" s="5">
        <v>0.0196875</v>
      </c>
      <c r="AH82" s="5">
        <v>0.021608796296296296</v>
      </c>
      <c r="AI82" s="5">
        <v>0.02175925925925926</v>
      </c>
      <c r="AJ82" s="5">
        <v>0.021979166666666664</v>
      </c>
      <c r="AK82" s="5">
        <v>0.021585648148148145</v>
      </c>
      <c r="AL82" s="5"/>
      <c r="AM82" s="5"/>
      <c r="AN82" s="7"/>
    </row>
    <row r="83" spans="1:40" ht="12.75">
      <c r="A83" s="45">
        <v>81</v>
      </c>
      <c r="B83" s="43" t="s">
        <v>383</v>
      </c>
      <c r="C83" s="29">
        <v>1967</v>
      </c>
      <c r="D83" s="65">
        <f t="shared" si="4"/>
        <v>9</v>
      </c>
      <c r="E83" s="63">
        <f t="shared" si="5"/>
        <v>0.020852623456790127</v>
      </c>
      <c r="F83" s="7">
        <v>0.01951388888888889</v>
      </c>
      <c r="G83" s="19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>
        <v>0.01951388888888889</v>
      </c>
      <c r="AE83" s="5">
        <v>0.021886574074074072</v>
      </c>
      <c r="AF83" s="5"/>
      <c r="AG83" s="5">
        <v>0.02113425925925926</v>
      </c>
      <c r="AH83" s="5">
        <v>0.02291666666666667</v>
      </c>
      <c r="AI83" s="5">
        <v>0.021041666666666667</v>
      </c>
      <c r="AJ83" s="5">
        <v>0.02005787037037037</v>
      </c>
      <c r="AK83" s="5">
        <v>0.01980324074074074</v>
      </c>
      <c r="AL83" s="5">
        <v>0.020694444444444446</v>
      </c>
      <c r="AM83" s="5">
        <v>0.020625</v>
      </c>
      <c r="AN83" s="7"/>
    </row>
    <row r="84" spans="1:40" ht="12.75">
      <c r="A84" s="45">
        <v>82</v>
      </c>
      <c r="B84" s="44" t="s">
        <v>92</v>
      </c>
      <c r="C84" s="29">
        <v>1955</v>
      </c>
      <c r="D84" s="65">
        <f t="shared" si="4"/>
        <v>7</v>
      </c>
      <c r="E84" s="63">
        <f t="shared" si="5"/>
        <v>0.0208994708994709</v>
      </c>
      <c r="F84" s="7">
        <v>0.01902777777777778</v>
      </c>
      <c r="G84" s="19"/>
      <c r="H84" s="5"/>
      <c r="I84" s="5"/>
      <c r="J84" s="5">
        <v>0.02704861111111111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>
        <v>0.021099537037037038</v>
      </c>
      <c r="V84" s="5">
        <v>0.01951388888888889</v>
      </c>
      <c r="W84" s="5">
        <v>0.019618055555555555</v>
      </c>
      <c r="X84" s="5">
        <v>0.01902777777777778</v>
      </c>
      <c r="Y84" s="5">
        <v>0.019849537037037037</v>
      </c>
      <c r="Z84" s="5">
        <v>0.02013888888888889</v>
      </c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7"/>
    </row>
    <row r="85" spans="1:40" ht="12.75">
      <c r="A85" s="45">
        <v>83</v>
      </c>
      <c r="B85" s="43" t="s">
        <v>430</v>
      </c>
      <c r="C85" s="29">
        <v>1957</v>
      </c>
      <c r="D85" s="65">
        <f t="shared" si="4"/>
        <v>7</v>
      </c>
      <c r="E85" s="63">
        <f t="shared" si="5"/>
        <v>0.020944113756613758</v>
      </c>
      <c r="F85" s="7">
        <v>0.019224537037037037</v>
      </c>
      <c r="G85" s="19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>
        <v>0.019224537037037037</v>
      </c>
      <c r="AG85" s="5">
        <v>0.019305555555555555</v>
      </c>
      <c r="AH85" s="5"/>
      <c r="AI85" s="5">
        <v>0.02221064814814815</v>
      </c>
      <c r="AJ85" s="5">
        <v>0.02162037037037037</v>
      </c>
      <c r="AK85" s="5"/>
      <c r="AL85" s="5">
        <v>0.021226851851851854</v>
      </c>
      <c r="AM85" s="5">
        <v>0.02125</v>
      </c>
      <c r="AN85" s="7">
        <v>0.021770833333333336</v>
      </c>
    </row>
    <row r="86" spans="1:40" ht="12.75">
      <c r="A86" s="45">
        <v>84</v>
      </c>
      <c r="B86" s="43" t="s">
        <v>343</v>
      </c>
      <c r="C86" s="29">
        <v>1968</v>
      </c>
      <c r="D86" s="65">
        <f t="shared" si="4"/>
        <v>11</v>
      </c>
      <c r="E86" s="63">
        <f t="shared" si="5"/>
        <v>0.02097643097643098</v>
      </c>
      <c r="F86" s="7">
        <v>0.017719907407407406</v>
      </c>
      <c r="G86" s="1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>
        <v>0.018252314814814815</v>
      </c>
      <c r="AB86" s="5">
        <v>0.018865740740740742</v>
      </c>
      <c r="AC86" s="5">
        <v>0.019444444444444445</v>
      </c>
      <c r="AD86" s="5"/>
      <c r="AE86" s="5">
        <v>0.02546296296296296</v>
      </c>
      <c r="AF86" s="5">
        <v>0.017777777777777778</v>
      </c>
      <c r="AG86" s="5">
        <v>0.021377314814814818</v>
      </c>
      <c r="AH86" s="5">
        <v>0.018819444444444448</v>
      </c>
      <c r="AI86" s="5">
        <v>0.032824074074074075</v>
      </c>
      <c r="AJ86" s="5">
        <v>0.020601851851851854</v>
      </c>
      <c r="AK86" s="5">
        <v>0.019594907407407405</v>
      </c>
      <c r="AL86" s="5">
        <v>0.017719907407407406</v>
      </c>
      <c r="AM86" s="5"/>
      <c r="AN86" s="7"/>
    </row>
    <row r="87" spans="1:40" ht="12.75">
      <c r="A87" s="45">
        <v>85</v>
      </c>
      <c r="B87" s="45" t="s">
        <v>556</v>
      </c>
      <c r="C87" s="29">
        <v>1963</v>
      </c>
      <c r="D87" s="65">
        <f t="shared" si="4"/>
        <v>11</v>
      </c>
      <c r="E87" s="63">
        <f t="shared" si="5"/>
        <v>0.021070075757575756</v>
      </c>
      <c r="F87" s="7">
        <v>0.017083333333333336</v>
      </c>
      <c r="G87" s="19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>
        <v>0.017083333333333336</v>
      </c>
      <c r="X87" s="5"/>
      <c r="Y87" s="5"/>
      <c r="Z87" s="5"/>
      <c r="AA87" s="5"/>
      <c r="AB87" s="5">
        <v>0.018229166666666668</v>
      </c>
      <c r="AC87" s="5"/>
      <c r="AD87" s="5">
        <v>0.019791666666666666</v>
      </c>
      <c r="AE87" s="5">
        <v>0.02221064814814815</v>
      </c>
      <c r="AF87" s="5"/>
      <c r="AG87" s="5">
        <v>0.022314814814814815</v>
      </c>
      <c r="AH87" s="5">
        <v>0.025810185185185183</v>
      </c>
      <c r="AI87" s="5">
        <v>0.023877314814814813</v>
      </c>
      <c r="AJ87" s="5">
        <v>0.020532407407407405</v>
      </c>
      <c r="AK87" s="5">
        <v>0.020937499999999998</v>
      </c>
      <c r="AL87" s="5">
        <v>0.020266203703703703</v>
      </c>
      <c r="AM87" s="5">
        <v>0.02071759259259259</v>
      </c>
      <c r="AN87" s="7"/>
    </row>
    <row r="88" spans="1:40" ht="12.75">
      <c r="A88" s="45">
        <v>86</v>
      </c>
      <c r="B88" s="43" t="s">
        <v>318</v>
      </c>
      <c r="C88" s="29">
        <v>1964</v>
      </c>
      <c r="D88" s="65">
        <f t="shared" si="4"/>
        <v>13</v>
      </c>
      <c r="E88" s="63">
        <f t="shared" si="5"/>
        <v>0.02114494301994302</v>
      </c>
      <c r="F88" s="7">
        <v>0.01888888888888889</v>
      </c>
      <c r="G88" s="19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>
        <v>0.02107638888888889</v>
      </c>
      <c r="AA88" s="5">
        <v>0.01990740740740741</v>
      </c>
      <c r="AB88" s="5">
        <v>0.018900462962962963</v>
      </c>
      <c r="AC88" s="5">
        <v>0.02056712962962963</v>
      </c>
      <c r="AD88" s="5">
        <v>0.01888888888888889</v>
      </c>
      <c r="AE88" s="5"/>
      <c r="AF88" s="5">
        <v>0.019618055555555555</v>
      </c>
      <c r="AG88" s="5"/>
      <c r="AH88" s="5">
        <v>0.022858796296296294</v>
      </c>
      <c r="AI88" s="5">
        <v>0.024097222222222225</v>
      </c>
      <c r="AJ88" s="5">
        <v>0.023217592592592592</v>
      </c>
      <c r="AK88" s="5">
        <v>0.02119212962962963</v>
      </c>
      <c r="AL88" s="5">
        <v>0.022650462962962966</v>
      </c>
      <c r="AM88" s="5">
        <v>0.02085648148148148</v>
      </c>
      <c r="AN88" s="7">
        <v>0.021053240740740744</v>
      </c>
    </row>
    <row r="89" spans="1:40" ht="12.75">
      <c r="A89" s="45">
        <v>87</v>
      </c>
      <c r="B89" s="44" t="s">
        <v>279</v>
      </c>
      <c r="C89" s="29">
        <v>1972</v>
      </c>
      <c r="D89" s="65">
        <f t="shared" si="4"/>
        <v>8</v>
      </c>
      <c r="E89" s="63">
        <f t="shared" si="5"/>
        <v>0.02119212962962963</v>
      </c>
      <c r="F89" s="7">
        <v>0.019050925925925926</v>
      </c>
      <c r="G89" s="19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>
        <v>0.021377314814814818</v>
      </c>
      <c r="Y89" s="5">
        <v>0.021736111111111112</v>
      </c>
      <c r="Z89" s="5">
        <v>0.022824074074074076</v>
      </c>
      <c r="AA89" s="5">
        <v>0.019699074074074074</v>
      </c>
      <c r="AB89" s="5">
        <v>0.019050925925925926</v>
      </c>
      <c r="AC89" s="5">
        <v>0.019594907407407405</v>
      </c>
      <c r="AD89" s="5"/>
      <c r="AE89" s="5"/>
      <c r="AF89" s="5"/>
      <c r="AG89" s="5">
        <v>0.022754629629629628</v>
      </c>
      <c r="AH89" s="5"/>
      <c r="AI89" s="5"/>
      <c r="AJ89" s="5"/>
      <c r="AK89" s="5">
        <v>0.022499999999999996</v>
      </c>
      <c r="AL89" s="5"/>
      <c r="AM89" s="5"/>
      <c r="AN89" s="7"/>
    </row>
    <row r="90" spans="1:40" ht="12.75">
      <c r="A90" s="45">
        <v>88</v>
      </c>
      <c r="B90" s="44" t="s">
        <v>439</v>
      </c>
      <c r="C90" s="29">
        <v>1998</v>
      </c>
      <c r="D90" s="65">
        <f t="shared" si="4"/>
        <v>7</v>
      </c>
      <c r="E90" s="63">
        <f t="shared" si="5"/>
        <v>0.021448412698412696</v>
      </c>
      <c r="F90" s="7">
        <v>0.019976851851851853</v>
      </c>
      <c r="G90" s="19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>
        <v>0.023368055555555555</v>
      </c>
      <c r="AG90" s="5">
        <v>0.020752314814814814</v>
      </c>
      <c r="AH90" s="5">
        <v>0.019976851851851853</v>
      </c>
      <c r="AI90" s="5">
        <v>0.020069444444444442</v>
      </c>
      <c r="AJ90" s="5">
        <v>0.02054398148148148</v>
      </c>
      <c r="AK90" s="5">
        <v>0.021493055555555557</v>
      </c>
      <c r="AL90" s="5">
        <v>0.023935185185185184</v>
      </c>
      <c r="AM90" s="5"/>
      <c r="AN90" s="7"/>
    </row>
    <row r="91" spans="1:40" ht="12.75">
      <c r="A91" s="45">
        <v>89</v>
      </c>
      <c r="B91" s="43" t="s">
        <v>107</v>
      </c>
      <c r="C91" s="29">
        <v>1965</v>
      </c>
      <c r="D91" s="65">
        <f t="shared" si="4"/>
        <v>11</v>
      </c>
      <c r="E91" s="63">
        <f t="shared" si="5"/>
        <v>0.021566708754208755</v>
      </c>
      <c r="F91" s="7">
        <v>0.019270833333333334</v>
      </c>
      <c r="G91" s="19"/>
      <c r="H91" s="5"/>
      <c r="I91" s="5"/>
      <c r="J91" s="5"/>
      <c r="K91" s="5"/>
      <c r="L91" s="5"/>
      <c r="M91" s="5"/>
      <c r="N91" s="5"/>
      <c r="O91" s="5"/>
      <c r="P91" s="5">
        <v>0.02111111111111111</v>
      </c>
      <c r="Q91" s="5">
        <v>0.021400462962962965</v>
      </c>
      <c r="R91" s="5"/>
      <c r="S91" s="5"/>
      <c r="T91" s="5"/>
      <c r="U91" s="5">
        <v>0.033344907407407406</v>
      </c>
      <c r="V91" s="5"/>
      <c r="W91" s="5">
        <v>0.02070601851851852</v>
      </c>
      <c r="X91" s="5"/>
      <c r="Y91" s="5"/>
      <c r="Z91" s="5"/>
      <c r="AA91" s="5"/>
      <c r="AB91" s="5"/>
      <c r="AC91" s="5"/>
      <c r="AD91" s="5">
        <v>0.02119212962962963</v>
      </c>
      <c r="AE91" s="5">
        <v>0.020011574074074074</v>
      </c>
      <c r="AF91" s="5">
        <v>0.02039351851851852</v>
      </c>
      <c r="AG91" s="5"/>
      <c r="AH91" s="5">
        <v>0.020729166666666667</v>
      </c>
      <c r="AI91" s="5">
        <v>0.019270833333333334</v>
      </c>
      <c r="AJ91" s="5">
        <v>0.019502314814814816</v>
      </c>
      <c r="AK91" s="5">
        <v>0.019571759259259257</v>
      </c>
      <c r="AL91" s="5"/>
      <c r="AM91" s="5"/>
      <c r="AN91" s="7"/>
    </row>
    <row r="92" spans="1:40" ht="12.75">
      <c r="A92" s="45">
        <v>90</v>
      </c>
      <c r="B92" s="43" t="s">
        <v>122</v>
      </c>
      <c r="C92" s="29">
        <v>1945</v>
      </c>
      <c r="D92" s="65">
        <f t="shared" si="4"/>
        <v>11</v>
      </c>
      <c r="E92" s="63">
        <f t="shared" si="5"/>
        <v>0.021630892255892258</v>
      </c>
      <c r="F92" s="7">
        <v>0.019398148148148147</v>
      </c>
      <c r="G92" s="19"/>
      <c r="H92" s="5"/>
      <c r="I92" s="5"/>
      <c r="J92" s="5"/>
      <c r="K92" s="5"/>
      <c r="L92" s="5">
        <v>0.021770833333333336</v>
      </c>
      <c r="M92" s="5">
        <v>0.02127314814814815</v>
      </c>
      <c r="N92" s="5">
        <v>0.021585648148148145</v>
      </c>
      <c r="O92" s="5">
        <v>0.019837962962962963</v>
      </c>
      <c r="P92" s="5">
        <v>0.019398148148148147</v>
      </c>
      <c r="Q92" s="5">
        <v>0.019733796296296298</v>
      </c>
      <c r="R92" s="5">
        <v>0.021284722222222222</v>
      </c>
      <c r="S92" s="5"/>
      <c r="T92" s="5">
        <v>0.02165509259259259</v>
      </c>
      <c r="U92" s="5"/>
      <c r="V92" s="5">
        <v>0.02202546296296296</v>
      </c>
      <c r="W92" s="5">
        <v>0.024502314814814814</v>
      </c>
      <c r="X92" s="5">
        <v>0.02487268518518519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7"/>
    </row>
    <row r="93" spans="1:40" ht="12.75">
      <c r="A93" s="45">
        <v>91</v>
      </c>
      <c r="B93" s="43" t="s">
        <v>324</v>
      </c>
      <c r="C93" s="29">
        <v>1955</v>
      </c>
      <c r="D93" s="65">
        <f t="shared" si="4"/>
        <v>8</v>
      </c>
      <c r="E93" s="63">
        <f t="shared" si="5"/>
        <v>0.021689814814814815</v>
      </c>
      <c r="F93" s="7">
        <v>0.020150462962962964</v>
      </c>
      <c r="G93" s="1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>
        <v>0.02070601851851852</v>
      </c>
      <c r="AA93" s="5">
        <v>0.020150462962962964</v>
      </c>
      <c r="AB93" s="5"/>
      <c r="AC93" s="5">
        <v>0.020462962962962964</v>
      </c>
      <c r="AD93" s="5">
        <v>0.020625</v>
      </c>
      <c r="AE93" s="5">
        <v>0.022662037037037036</v>
      </c>
      <c r="AF93" s="5">
        <v>0.021053240740740744</v>
      </c>
      <c r="AG93" s="5"/>
      <c r="AH93" s="5">
        <v>0.022326388888888885</v>
      </c>
      <c r="AI93" s="5"/>
      <c r="AJ93" s="5">
        <v>0.025532407407407406</v>
      </c>
      <c r="AK93" s="5"/>
      <c r="AL93" s="5"/>
      <c r="AM93" s="5"/>
      <c r="AN93" s="7"/>
    </row>
    <row r="94" spans="1:40" ht="12.75">
      <c r="A94" s="45">
        <v>92</v>
      </c>
      <c r="B94" s="43" t="s">
        <v>257</v>
      </c>
      <c r="C94" s="29">
        <v>1968</v>
      </c>
      <c r="D94" s="65">
        <f t="shared" si="4"/>
        <v>5</v>
      </c>
      <c r="E94" s="63">
        <f t="shared" si="5"/>
        <v>0.021689814814814818</v>
      </c>
      <c r="F94" s="7">
        <v>0.02050925925925926</v>
      </c>
      <c r="G94" s="19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>
        <v>0.02050925925925926</v>
      </c>
      <c r="X94" s="5">
        <v>0.02050925925925926</v>
      </c>
      <c r="Y94" s="5">
        <v>0.021736111111111112</v>
      </c>
      <c r="Z94" s="5"/>
      <c r="AA94" s="5">
        <v>0.024120370370370372</v>
      </c>
      <c r="AB94" s="5"/>
      <c r="AC94" s="5"/>
      <c r="AD94" s="5"/>
      <c r="AE94" s="5"/>
      <c r="AF94" s="5"/>
      <c r="AG94" s="5">
        <v>0.021574074074074075</v>
      </c>
      <c r="AH94" s="5"/>
      <c r="AI94" s="5"/>
      <c r="AJ94" s="5"/>
      <c r="AK94" s="5"/>
      <c r="AL94" s="5"/>
      <c r="AM94" s="5"/>
      <c r="AN94" s="7"/>
    </row>
    <row r="95" spans="1:40" ht="12.75">
      <c r="A95" s="45">
        <v>93</v>
      </c>
      <c r="B95" s="43" t="s">
        <v>452</v>
      </c>
      <c r="C95" s="29">
        <v>1962</v>
      </c>
      <c r="D95" s="65">
        <f t="shared" si="4"/>
        <v>5</v>
      </c>
      <c r="E95" s="63">
        <f t="shared" si="5"/>
        <v>0.021715277777777778</v>
      </c>
      <c r="F95" s="7">
        <v>0.020648148148148148</v>
      </c>
      <c r="G95" s="1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>
        <v>0.022129629629629628</v>
      </c>
      <c r="AH95" s="5">
        <v>0.022511574074074073</v>
      </c>
      <c r="AI95" s="5">
        <v>0.021886574074074072</v>
      </c>
      <c r="AJ95" s="5">
        <v>0.021400462962962965</v>
      </c>
      <c r="AK95" s="5">
        <v>0.020648148148148148</v>
      </c>
      <c r="AL95" s="5"/>
      <c r="AM95" s="5"/>
      <c r="AN95" s="7"/>
    </row>
    <row r="96" spans="1:40" ht="12.75">
      <c r="A96" s="45">
        <v>94</v>
      </c>
      <c r="B96" s="43" t="s">
        <v>258</v>
      </c>
      <c r="C96" s="29">
        <v>1967</v>
      </c>
      <c r="D96" s="65">
        <f t="shared" si="4"/>
        <v>6</v>
      </c>
      <c r="E96" s="63">
        <f t="shared" si="5"/>
        <v>0.021776620370370373</v>
      </c>
      <c r="F96" s="7">
        <v>0.020995370370370373</v>
      </c>
      <c r="G96" s="1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>
        <v>0.02127314814814815</v>
      </c>
      <c r="X96" s="5">
        <v>0.021574074074074075</v>
      </c>
      <c r="Y96" s="5">
        <v>0.02244212962962963</v>
      </c>
      <c r="Z96" s="5"/>
      <c r="AA96" s="5"/>
      <c r="AB96" s="5"/>
      <c r="AC96" s="5"/>
      <c r="AD96" s="5"/>
      <c r="AE96" s="5"/>
      <c r="AF96" s="5"/>
      <c r="AG96" s="5"/>
      <c r="AH96" s="5">
        <v>0.02280092592592593</v>
      </c>
      <c r="AI96" s="5"/>
      <c r="AJ96" s="5">
        <v>0.020995370370370373</v>
      </c>
      <c r="AK96" s="5">
        <v>0.021574074074074075</v>
      </c>
      <c r="AL96" s="5"/>
      <c r="AM96" s="5"/>
      <c r="AN96" s="7"/>
    </row>
    <row r="97" spans="1:40" ht="12.75">
      <c r="A97" s="45">
        <v>95</v>
      </c>
      <c r="B97" s="44" t="s">
        <v>459</v>
      </c>
      <c r="C97" s="29">
        <v>1997</v>
      </c>
      <c r="D97" s="65">
        <f t="shared" si="4"/>
        <v>5</v>
      </c>
      <c r="E97" s="63">
        <f t="shared" si="5"/>
        <v>0.02180787037037037</v>
      </c>
      <c r="F97" s="7">
        <v>0.01824074074074074</v>
      </c>
      <c r="G97" s="19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>
        <v>0.025381944444444443</v>
      </c>
      <c r="AH97" s="5">
        <v>0.0234375</v>
      </c>
      <c r="AI97" s="5">
        <v>0.021956018518518517</v>
      </c>
      <c r="AJ97" s="5"/>
      <c r="AK97" s="5"/>
      <c r="AL97" s="5">
        <v>0.020023148148148148</v>
      </c>
      <c r="AM97" s="5">
        <v>0.01824074074074074</v>
      </c>
      <c r="AN97" s="7"/>
    </row>
    <row r="98" spans="1:40" ht="12.75">
      <c r="A98" s="45">
        <v>96</v>
      </c>
      <c r="B98" s="43" t="s">
        <v>473</v>
      </c>
      <c r="C98" s="29">
        <v>1970</v>
      </c>
      <c r="D98" s="65">
        <f t="shared" si="4"/>
        <v>6</v>
      </c>
      <c r="E98" s="63">
        <f t="shared" si="5"/>
        <v>0.021811342592592594</v>
      </c>
      <c r="F98" s="7">
        <v>0.020196759259259258</v>
      </c>
      <c r="G98" s="1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>
        <v>0.02326388888888889</v>
      </c>
      <c r="AI98" s="5">
        <v>0.021921296296296296</v>
      </c>
      <c r="AJ98" s="5">
        <v>0.021180555555555553</v>
      </c>
      <c r="AK98" s="5">
        <v>0.021666666666666667</v>
      </c>
      <c r="AL98" s="5">
        <v>0.020196759259259258</v>
      </c>
      <c r="AM98" s="5">
        <v>0.02263888888888889</v>
      </c>
      <c r="AN98" s="7"/>
    </row>
    <row r="99" spans="1:40" ht="12.75">
      <c r="A99" s="45">
        <v>97</v>
      </c>
      <c r="B99" s="44" t="s">
        <v>332</v>
      </c>
      <c r="C99" s="29">
        <v>1961</v>
      </c>
      <c r="D99" s="65">
        <f aca="true" t="shared" si="6" ref="D99:D133">COUNTA(G99:AN99)</f>
        <v>13</v>
      </c>
      <c r="E99" s="63">
        <f aca="true" t="shared" si="7" ref="E99:E133">AVERAGE(H99:AN99)</f>
        <v>0.02185541310541311</v>
      </c>
      <c r="F99" s="7">
        <v>0.020277777777777777</v>
      </c>
      <c r="G99" s="19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>
        <v>0.021805555555555554</v>
      </c>
      <c r="AA99" s="5">
        <v>0.0212962962962963</v>
      </c>
      <c r="AB99" s="5">
        <v>0.020474537037037038</v>
      </c>
      <c r="AC99" s="5">
        <v>0.022997685185185187</v>
      </c>
      <c r="AD99" s="5">
        <v>0.020277777777777777</v>
      </c>
      <c r="AE99" s="5">
        <v>0.02136574074074074</v>
      </c>
      <c r="AF99" s="5"/>
      <c r="AG99" s="5">
        <v>0.022650462962962966</v>
      </c>
      <c r="AH99" s="5">
        <v>0.023576388888888893</v>
      </c>
      <c r="AI99" s="5">
        <v>0.02153935185185185</v>
      </c>
      <c r="AJ99" s="5">
        <v>0.023159722222222224</v>
      </c>
      <c r="AK99" s="5">
        <v>0.021053240740740744</v>
      </c>
      <c r="AL99" s="5">
        <v>0.02189814814814815</v>
      </c>
      <c r="AM99" s="5">
        <v>0.02202546296296296</v>
      </c>
      <c r="AN99" s="7"/>
    </row>
    <row r="100" spans="1:40" ht="12.75">
      <c r="A100" s="45">
        <v>98</v>
      </c>
      <c r="B100" s="43" t="s">
        <v>465</v>
      </c>
      <c r="C100" s="29">
        <v>1995</v>
      </c>
      <c r="D100" s="65">
        <f t="shared" si="6"/>
        <v>5</v>
      </c>
      <c r="E100" s="63">
        <f t="shared" si="7"/>
        <v>0.022011574074074076</v>
      </c>
      <c r="F100" s="7">
        <v>0.01943287037037037</v>
      </c>
      <c r="G100" s="19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>
        <v>0.023206018518518515</v>
      </c>
      <c r="AD100" s="5">
        <v>0.020891203703703703</v>
      </c>
      <c r="AE100" s="5"/>
      <c r="AF100" s="5">
        <v>0.01943287037037037</v>
      </c>
      <c r="AG100" s="5">
        <v>0.025381944444444443</v>
      </c>
      <c r="AH100" s="5">
        <v>0.021145833333333332</v>
      </c>
      <c r="AI100" s="5"/>
      <c r="AJ100" s="5"/>
      <c r="AK100" s="5"/>
      <c r="AL100" s="5"/>
      <c r="AM100" s="5"/>
      <c r="AN100" s="7"/>
    </row>
    <row r="101" spans="1:40" ht="12.75">
      <c r="A101" s="45">
        <v>99</v>
      </c>
      <c r="B101" s="44" t="s">
        <v>264</v>
      </c>
      <c r="C101" s="29">
        <v>1981</v>
      </c>
      <c r="D101" s="65">
        <f t="shared" si="6"/>
        <v>5</v>
      </c>
      <c r="E101" s="63">
        <f t="shared" si="7"/>
        <v>0.02204861111111111</v>
      </c>
      <c r="F101" s="7">
        <v>0.01996527777777778</v>
      </c>
      <c r="G101" s="1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>
        <v>0.026504629629629628</v>
      </c>
      <c r="X101" s="5">
        <v>0.020625</v>
      </c>
      <c r="Y101" s="5">
        <v>0.01996527777777778</v>
      </c>
      <c r="Z101" s="5"/>
      <c r="AA101" s="5"/>
      <c r="AB101" s="5"/>
      <c r="AC101" s="5"/>
      <c r="AD101" s="5"/>
      <c r="AE101" s="5"/>
      <c r="AF101" s="5">
        <v>0.0215625</v>
      </c>
      <c r="AG101" s="5"/>
      <c r="AH101" s="5"/>
      <c r="AI101" s="5"/>
      <c r="AJ101" s="5"/>
      <c r="AK101" s="5">
        <v>0.021585648148148145</v>
      </c>
      <c r="AL101" s="5"/>
      <c r="AM101" s="5"/>
      <c r="AN101" s="7"/>
    </row>
    <row r="102" spans="1:40" ht="12.75">
      <c r="A102" s="45">
        <v>100</v>
      </c>
      <c r="B102" s="44" t="s">
        <v>131</v>
      </c>
      <c r="C102" s="29">
        <v>1948</v>
      </c>
      <c r="D102" s="65">
        <f t="shared" si="6"/>
        <v>10</v>
      </c>
      <c r="E102" s="63">
        <f t="shared" si="7"/>
        <v>0.022127314814814815</v>
      </c>
      <c r="F102" s="7">
        <v>0.02136574074074074</v>
      </c>
      <c r="G102" s="19"/>
      <c r="H102" s="5"/>
      <c r="I102" s="5"/>
      <c r="J102" s="5"/>
      <c r="K102" s="5">
        <v>0.022708333333333334</v>
      </c>
      <c r="L102" s="5"/>
      <c r="M102" s="5">
        <v>0.02136574074074074</v>
      </c>
      <c r="N102" s="5">
        <v>0.02170138888888889</v>
      </c>
      <c r="O102" s="5">
        <v>0.02179398148148148</v>
      </c>
      <c r="P102" s="5">
        <v>0.02181712962962963</v>
      </c>
      <c r="Q102" s="5">
        <v>0.02224537037037037</v>
      </c>
      <c r="R102" s="5">
        <v>0.02164351851851852</v>
      </c>
      <c r="S102" s="5">
        <v>0.022569444444444444</v>
      </c>
      <c r="T102" s="5">
        <v>0.022569444444444444</v>
      </c>
      <c r="U102" s="5">
        <v>0.022858796296296294</v>
      </c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7"/>
    </row>
    <row r="103" spans="1:40" ht="12.75">
      <c r="A103" s="45">
        <v>101</v>
      </c>
      <c r="B103" s="43" t="s">
        <v>163</v>
      </c>
      <c r="C103" s="29">
        <v>1948</v>
      </c>
      <c r="D103" s="65">
        <f t="shared" si="6"/>
        <v>5</v>
      </c>
      <c r="E103" s="63">
        <f t="shared" si="7"/>
        <v>0.022219907407407407</v>
      </c>
      <c r="F103" s="7">
        <v>0.021875</v>
      </c>
      <c r="G103" s="19"/>
      <c r="H103" s="5">
        <v>0.021875</v>
      </c>
      <c r="I103" s="5">
        <v>0.02224537037037037</v>
      </c>
      <c r="J103" s="5">
        <v>0.022094907407407407</v>
      </c>
      <c r="K103" s="5">
        <v>0.022337962962962962</v>
      </c>
      <c r="L103" s="5">
        <v>0.022546296296296297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7"/>
    </row>
    <row r="104" spans="1:40" ht="12.75">
      <c r="A104" s="45">
        <v>102</v>
      </c>
      <c r="B104" s="44" t="s">
        <v>450</v>
      </c>
      <c r="C104" s="29">
        <v>1969</v>
      </c>
      <c r="D104" s="65">
        <f t="shared" si="6"/>
        <v>7</v>
      </c>
      <c r="E104" s="63">
        <f t="shared" si="7"/>
        <v>0.02226190476190476</v>
      </c>
      <c r="F104" s="7">
        <v>0.020520833333333332</v>
      </c>
      <c r="G104" s="19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>
        <v>0.021145833333333332</v>
      </c>
      <c r="AH104" s="5">
        <v>0.022650462962962966</v>
      </c>
      <c r="AI104" s="5">
        <v>0.021342592592592594</v>
      </c>
      <c r="AJ104" s="5">
        <v>0.023032407407407404</v>
      </c>
      <c r="AK104" s="5">
        <v>0.021377314814814818</v>
      </c>
      <c r="AL104" s="5">
        <v>0.02576388888888889</v>
      </c>
      <c r="AM104" s="5"/>
      <c r="AN104" s="7">
        <v>0.020520833333333332</v>
      </c>
    </row>
    <row r="105" spans="1:40" ht="12.75">
      <c r="A105" s="45">
        <v>103</v>
      </c>
      <c r="B105" s="43" t="s">
        <v>261</v>
      </c>
      <c r="C105" s="29">
        <v>1954</v>
      </c>
      <c r="D105" s="65">
        <f t="shared" si="6"/>
        <v>19</v>
      </c>
      <c r="E105" s="63">
        <f t="shared" si="7"/>
        <v>0.022289839181286547</v>
      </c>
      <c r="F105" s="7">
        <v>0.01912037037037037</v>
      </c>
      <c r="G105" s="19"/>
      <c r="H105" s="5"/>
      <c r="I105" s="5"/>
      <c r="J105" s="5"/>
      <c r="K105" s="5"/>
      <c r="L105" s="5"/>
      <c r="M105" s="5"/>
      <c r="N105" s="5">
        <v>0.01974537037037037</v>
      </c>
      <c r="O105" s="5"/>
      <c r="P105" s="5">
        <v>0.025092592592592593</v>
      </c>
      <c r="Q105" s="5">
        <v>0.019594907407407405</v>
      </c>
      <c r="R105" s="5"/>
      <c r="S105" s="5">
        <v>0.021574074074074075</v>
      </c>
      <c r="T105" s="5">
        <v>0.02228009259259259</v>
      </c>
      <c r="U105" s="5">
        <v>0.02025462962962963</v>
      </c>
      <c r="V105" s="5"/>
      <c r="W105" s="5">
        <v>0.020636574074074075</v>
      </c>
      <c r="X105" s="5">
        <v>0.01912037037037037</v>
      </c>
      <c r="Y105" s="5"/>
      <c r="Z105" s="5">
        <v>0.021550925925925928</v>
      </c>
      <c r="AA105" s="5">
        <v>0.02152777777777778</v>
      </c>
      <c r="AB105" s="5">
        <v>0.02136574074074074</v>
      </c>
      <c r="AC105" s="5">
        <v>0.020879629629629626</v>
      </c>
      <c r="AD105" s="5">
        <v>0.021400462962962965</v>
      </c>
      <c r="AE105" s="5"/>
      <c r="AF105" s="5">
        <v>0.02534722222222222</v>
      </c>
      <c r="AG105" s="5">
        <v>0.024722222222222225</v>
      </c>
      <c r="AH105" s="5">
        <v>0.023935185185185184</v>
      </c>
      <c r="AI105" s="5">
        <v>0.024513888888888887</v>
      </c>
      <c r="AJ105" s="5">
        <v>0.0250462962962963</v>
      </c>
      <c r="AK105" s="5">
        <v>0.024918981481481483</v>
      </c>
      <c r="AL105" s="5"/>
      <c r="AM105" s="5"/>
      <c r="AN105" s="7"/>
    </row>
    <row r="106" spans="1:40" ht="12.75">
      <c r="A106" s="45">
        <v>104</v>
      </c>
      <c r="B106" s="44" t="s">
        <v>246</v>
      </c>
      <c r="C106" s="29">
        <v>1962</v>
      </c>
      <c r="D106" s="65">
        <f t="shared" si="6"/>
        <v>10</v>
      </c>
      <c r="E106" s="63">
        <f t="shared" si="7"/>
        <v>0.0223275462962963</v>
      </c>
      <c r="F106" s="7">
        <v>0.02153935185185185</v>
      </c>
      <c r="G106" s="1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>
        <v>0.02153935185185185</v>
      </c>
      <c r="W106" s="5">
        <v>0.023240740740740742</v>
      </c>
      <c r="X106" s="5">
        <v>0.02193287037037037</v>
      </c>
      <c r="Y106" s="5">
        <v>0.02153935185185185</v>
      </c>
      <c r="Z106" s="5">
        <v>0.023402777777777783</v>
      </c>
      <c r="AA106" s="5">
        <v>0.021574074074074075</v>
      </c>
      <c r="AB106" s="5">
        <v>0.021782407407407407</v>
      </c>
      <c r="AC106" s="5"/>
      <c r="AD106" s="5"/>
      <c r="AE106" s="5">
        <v>0.02201388888888889</v>
      </c>
      <c r="AF106" s="5"/>
      <c r="AG106" s="5"/>
      <c r="AH106" s="5"/>
      <c r="AI106" s="5"/>
      <c r="AJ106" s="5">
        <v>0.023078703703703702</v>
      </c>
      <c r="AK106" s="5"/>
      <c r="AL106" s="5">
        <v>0.023171296296296297</v>
      </c>
      <c r="AM106" s="5"/>
      <c r="AN106" s="7"/>
    </row>
    <row r="107" spans="1:40" ht="12.75">
      <c r="A107" s="45">
        <v>105</v>
      </c>
      <c r="B107" s="44" t="s">
        <v>360</v>
      </c>
      <c r="C107" s="29">
        <v>1964</v>
      </c>
      <c r="D107" s="65">
        <f t="shared" si="6"/>
        <v>14</v>
      </c>
      <c r="E107" s="63">
        <f t="shared" si="7"/>
        <v>0.02271494708994709</v>
      </c>
      <c r="F107" s="7">
        <v>0.02152777777777778</v>
      </c>
      <c r="G107" s="1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>
        <v>0.023715277777777776</v>
      </c>
      <c r="AB107" s="5">
        <v>0.022951388888888886</v>
      </c>
      <c r="AC107" s="5">
        <v>0.02332175925925926</v>
      </c>
      <c r="AD107" s="5">
        <v>0.02255787037037037</v>
      </c>
      <c r="AE107" s="5">
        <v>0.022337962962962962</v>
      </c>
      <c r="AF107" s="5">
        <v>0.022997685185185187</v>
      </c>
      <c r="AG107" s="5">
        <v>0.022395833333333334</v>
      </c>
      <c r="AH107" s="5">
        <v>0.023217592592592592</v>
      </c>
      <c r="AI107" s="5">
        <v>0.022499999999999996</v>
      </c>
      <c r="AJ107" s="5">
        <v>0.02152777777777778</v>
      </c>
      <c r="AK107" s="5">
        <v>0.021585648148148145</v>
      </c>
      <c r="AL107" s="5">
        <v>0.02289351851851852</v>
      </c>
      <c r="AM107" s="5">
        <v>0.02262731481481482</v>
      </c>
      <c r="AN107" s="7">
        <v>0.02337962962962963</v>
      </c>
    </row>
    <row r="108" spans="1:40" ht="12.75">
      <c r="A108" s="45">
        <v>106</v>
      </c>
      <c r="B108" s="43" t="s">
        <v>228</v>
      </c>
      <c r="C108" s="29">
        <v>1942</v>
      </c>
      <c r="D108" s="65">
        <f t="shared" si="6"/>
        <v>24</v>
      </c>
      <c r="E108" s="63">
        <f t="shared" si="7"/>
        <v>0.02282889660493827</v>
      </c>
      <c r="F108" s="7">
        <v>0.016805555555555556</v>
      </c>
      <c r="G108" s="19"/>
      <c r="H108" s="5"/>
      <c r="I108" s="5"/>
      <c r="J108" s="5"/>
      <c r="K108" s="5">
        <v>0.01707175925925926</v>
      </c>
      <c r="L108" s="5">
        <v>0.017280092592592593</v>
      </c>
      <c r="M108" s="5"/>
      <c r="N108" s="5">
        <v>0.016805555555555556</v>
      </c>
      <c r="O108" s="5">
        <v>0.017106481481481483</v>
      </c>
      <c r="P108" s="5">
        <v>0.017604166666666667</v>
      </c>
      <c r="Q108" s="5">
        <v>0.01826388888888889</v>
      </c>
      <c r="R108" s="5">
        <v>0.019872685185185184</v>
      </c>
      <c r="S108" s="5">
        <v>0.020891203703703703</v>
      </c>
      <c r="T108" s="5">
        <v>0.02037037037037037</v>
      </c>
      <c r="U108" s="5">
        <v>0.020358796296296295</v>
      </c>
      <c r="V108" s="5">
        <v>0.021550925925925928</v>
      </c>
      <c r="W108" s="5"/>
      <c r="X108" s="5">
        <v>0.020844907407407406</v>
      </c>
      <c r="Y108" s="5">
        <v>0.02162037037037037</v>
      </c>
      <c r="Z108" s="5">
        <v>0.023310185185185187</v>
      </c>
      <c r="AA108" s="5"/>
      <c r="AB108" s="5">
        <v>0.02496527777777778</v>
      </c>
      <c r="AC108" s="5">
        <v>0.025405092592592594</v>
      </c>
      <c r="AD108" s="5">
        <v>0.02375</v>
      </c>
      <c r="AE108" s="5">
        <v>0.025208333333333333</v>
      </c>
      <c r="AF108" s="5">
        <v>0.024537037037037038</v>
      </c>
      <c r="AG108" s="5"/>
      <c r="AH108" s="5">
        <v>0.028958333333333336</v>
      </c>
      <c r="AI108" s="5"/>
      <c r="AJ108" s="5">
        <v>0.029212962962962965</v>
      </c>
      <c r="AK108" s="5">
        <v>0.02956018518518519</v>
      </c>
      <c r="AL108" s="5">
        <v>0.030671296296296294</v>
      </c>
      <c r="AM108" s="5"/>
      <c r="AN108" s="7">
        <v>0.032673611111111105</v>
      </c>
    </row>
    <row r="109" spans="1:40" ht="12.75">
      <c r="A109" s="45">
        <v>107</v>
      </c>
      <c r="B109" s="43" t="s">
        <v>455</v>
      </c>
      <c r="C109" s="29">
        <v>1963</v>
      </c>
      <c r="D109" s="65">
        <f t="shared" si="6"/>
        <v>5</v>
      </c>
      <c r="E109" s="63">
        <f t="shared" si="7"/>
        <v>0.022861111111111113</v>
      </c>
      <c r="F109" s="7">
        <v>0.022222222222222223</v>
      </c>
      <c r="G109" s="1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>
        <v>0.02318287037037037</v>
      </c>
      <c r="AH109" s="5">
        <v>0.02398148148148148</v>
      </c>
      <c r="AI109" s="5">
        <v>0.022222222222222223</v>
      </c>
      <c r="AJ109" s="5">
        <v>0.02269675925925926</v>
      </c>
      <c r="AK109" s="5">
        <v>0.022222222222222223</v>
      </c>
      <c r="AL109" s="5"/>
      <c r="AM109" s="5"/>
      <c r="AN109" s="7"/>
    </row>
    <row r="110" spans="1:40" ht="12.75">
      <c r="A110" s="45">
        <v>108</v>
      </c>
      <c r="B110" s="44" t="s">
        <v>281</v>
      </c>
      <c r="C110" s="29">
        <v>1973</v>
      </c>
      <c r="D110" s="65">
        <f t="shared" si="6"/>
        <v>9</v>
      </c>
      <c r="E110" s="63">
        <f t="shared" si="7"/>
        <v>0.022902520576131687</v>
      </c>
      <c r="F110" s="7">
        <v>0.0215625</v>
      </c>
      <c r="G110" s="1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>
        <v>0.023912037037037034</v>
      </c>
      <c r="Y110" s="5">
        <v>0.023645833333333335</v>
      </c>
      <c r="Z110" s="5">
        <v>0.024016203703703706</v>
      </c>
      <c r="AA110" s="5">
        <v>0.022037037037037036</v>
      </c>
      <c r="AB110" s="5">
        <v>0.0215625</v>
      </c>
      <c r="AC110" s="5"/>
      <c r="AD110" s="5">
        <v>0.02179398148148148</v>
      </c>
      <c r="AE110" s="5">
        <v>0.02383101851851852</v>
      </c>
      <c r="AF110" s="5">
        <v>0.02224537037037037</v>
      </c>
      <c r="AG110" s="5">
        <v>0.023078703703703702</v>
      </c>
      <c r="AH110" s="5"/>
      <c r="AI110" s="5"/>
      <c r="AJ110" s="5"/>
      <c r="AK110" s="5"/>
      <c r="AL110" s="5"/>
      <c r="AM110" s="5"/>
      <c r="AN110" s="7"/>
    </row>
    <row r="111" spans="1:40" ht="12.75">
      <c r="A111" s="45">
        <v>109</v>
      </c>
      <c r="B111" s="43" t="s">
        <v>23</v>
      </c>
      <c r="C111" s="29">
        <v>1949</v>
      </c>
      <c r="D111" s="65">
        <f t="shared" si="6"/>
        <v>24</v>
      </c>
      <c r="E111" s="63">
        <f t="shared" si="7"/>
        <v>0.02290408615136875</v>
      </c>
      <c r="F111" s="7">
        <v>0.020046296296296295</v>
      </c>
      <c r="G111" s="20" t="s">
        <v>24</v>
      </c>
      <c r="H111" s="5">
        <v>0.02013888888888889</v>
      </c>
      <c r="I111" s="5">
        <v>0.02181712962962963</v>
      </c>
      <c r="J111" s="5">
        <v>0.020092592592592592</v>
      </c>
      <c r="K111" s="5">
        <v>0.021435185185185186</v>
      </c>
      <c r="L111" s="5">
        <v>0.020046296296296295</v>
      </c>
      <c r="M111" s="5">
        <v>0.02136574074074074</v>
      </c>
      <c r="N111" s="5">
        <v>0.02170138888888889</v>
      </c>
      <c r="O111" s="5">
        <v>0.02179398148148148</v>
      </c>
      <c r="P111" s="5">
        <v>0.02181712962962963</v>
      </c>
      <c r="Q111" s="5">
        <v>0.02224537037037037</v>
      </c>
      <c r="R111" s="5">
        <v>0.02164351851851852</v>
      </c>
      <c r="S111" s="5"/>
      <c r="T111" s="5">
        <v>0.022569444444444444</v>
      </c>
      <c r="U111" s="5">
        <v>0.022858796296296294</v>
      </c>
      <c r="V111" s="5">
        <v>0.02479166666666667</v>
      </c>
      <c r="W111" s="5">
        <v>0.027604166666666666</v>
      </c>
      <c r="X111" s="5">
        <v>0.024027777777777776</v>
      </c>
      <c r="Y111" s="5">
        <v>0.02513888888888889</v>
      </c>
      <c r="Z111" s="5">
        <v>0.02344907407407407</v>
      </c>
      <c r="AA111" s="5">
        <v>0.02395833333333333</v>
      </c>
      <c r="AB111" s="5">
        <v>0.02443287037037037</v>
      </c>
      <c r="AC111" s="5">
        <v>0.025092592592592593</v>
      </c>
      <c r="AD111" s="5">
        <v>0.023460648148148147</v>
      </c>
      <c r="AE111" s="5">
        <v>0.0253125</v>
      </c>
      <c r="AF111" s="5"/>
      <c r="AG111" s="5"/>
      <c r="AH111" s="5"/>
      <c r="AI111" s="5"/>
      <c r="AJ111" s="5"/>
      <c r="AK111" s="5"/>
      <c r="AL111" s="5"/>
      <c r="AM111" s="5"/>
      <c r="AN111" s="7"/>
    </row>
    <row r="112" spans="1:40" ht="12.75">
      <c r="A112" s="45">
        <v>110</v>
      </c>
      <c r="B112" s="44" t="s">
        <v>329</v>
      </c>
      <c r="C112" s="29">
        <v>1991</v>
      </c>
      <c r="D112" s="65">
        <f t="shared" si="6"/>
        <v>5</v>
      </c>
      <c r="E112" s="63">
        <f t="shared" si="7"/>
        <v>0.022986111111111113</v>
      </c>
      <c r="F112" s="7">
        <v>0.022164351851851852</v>
      </c>
      <c r="G112" s="19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>
        <v>0.024513888888888887</v>
      </c>
      <c r="AA112" s="5">
        <v>0.022164351851851852</v>
      </c>
      <c r="AB112" s="5">
        <v>0.02255787037037037</v>
      </c>
      <c r="AC112" s="5"/>
      <c r="AD112" s="5">
        <v>0.022199074074074076</v>
      </c>
      <c r="AE112" s="5">
        <v>0.02349537037037037</v>
      </c>
      <c r="AF112" s="5"/>
      <c r="AG112" s="5"/>
      <c r="AH112" s="5"/>
      <c r="AI112" s="5"/>
      <c r="AJ112" s="5"/>
      <c r="AK112" s="5"/>
      <c r="AL112" s="5"/>
      <c r="AM112" s="5"/>
      <c r="AN112" s="7"/>
    </row>
    <row r="113" spans="1:40" ht="12.75">
      <c r="A113" s="45">
        <v>111</v>
      </c>
      <c r="B113" s="44" t="s">
        <v>389</v>
      </c>
      <c r="C113" s="29">
        <v>1977</v>
      </c>
      <c r="D113" s="65">
        <f t="shared" si="6"/>
        <v>7</v>
      </c>
      <c r="E113" s="63">
        <f t="shared" si="7"/>
        <v>0.0231332671957672</v>
      </c>
      <c r="F113" s="7">
        <v>0.02238425925925926</v>
      </c>
      <c r="G113" s="19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>
        <v>0.02271990740740741</v>
      </c>
      <c r="AE113" s="5">
        <v>0.022546296296296297</v>
      </c>
      <c r="AF113" s="5">
        <v>0.023634259259259258</v>
      </c>
      <c r="AG113" s="5">
        <v>0.02269675925925926</v>
      </c>
      <c r="AH113" s="5">
        <v>0.024525462962962968</v>
      </c>
      <c r="AI113" s="5">
        <v>0.02238425925925926</v>
      </c>
      <c r="AJ113" s="5"/>
      <c r="AK113" s="5"/>
      <c r="AL113" s="5"/>
      <c r="AM113" s="5"/>
      <c r="AN113" s="7">
        <v>0.02342592592592593</v>
      </c>
    </row>
    <row r="114" spans="1:40" ht="12.75">
      <c r="A114" s="45">
        <v>112</v>
      </c>
      <c r="B114" s="43" t="s">
        <v>13</v>
      </c>
      <c r="C114" s="29">
        <v>1937</v>
      </c>
      <c r="D114" s="65">
        <f t="shared" si="6"/>
        <v>5</v>
      </c>
      <c r="E114" s="63">
        <f t="shared" si="7"/>
        <v>0.02331944444444444</v>
      </c>
      <c r="F114" s="7">
        <v>0.02244212962962963</v>
      </c>
      <c r="G114" s="19"/>
      <c r="H114" s="5">
        <v>0.023564814814814813</v>
      </c>
      <c r="I114" s="5">
        <v>0.022604166666666665</v>
      </c>
      <c r="J114" s="5">
        <v>0.02244212962962963</v>
      </c>
      <c r="K114" s="5">
        <v>0.02407407407407407</v>
      </c>
      <c r="L114" s="5">
        <v>0.023912037037037034</v>
      </c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7"/>
    </row>
    <row r="115" spans="1:40" ht="12.75">
      <c r="A115" s="45">
        <v>113</v>
      </c>
      <c r="B115" s="43" t="s">
        <v>241</v>
      </c>
      <c r="C115" s="29">
        <v>1953</v>
      </c>
      <c r="D115" s="65">
        <f t="shared" si="6"/>
        <v>9</v>
      </c>
      <c r="E115" s="63">
        <f t="shared" si="7"/>
        <v>0.023378343621399175</v>
      </c>
      <c r="F115" s="7">
        <v>0.021782407407407407</v>
      </c>
      <c r="G115" s="1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>
        <v>0.021782407407407407</v>
      </c>
      <c r="W115" s="5">
        <v>0.02290509259259259</v>
      </c>
      <c r="X115" s="5">
        <v>0.02238425925925926</v>
      </c>
      <c r="Y115" s="5">
        <v>0.02407407407407407</v>
      </c>
      <c r="Z115" s="5">
        <v>0.02390046296296296</v>
      </c>
      <c r="AA115" s="5">
        <v>0.023136574074074077</v>
      </c>
      <c r="AB115" s="5"/>
      <c r="AC115" s="5">
        <v>0.024097222222222225</v>
      </c>
      <c r="AD115" s="5">
        <v>0.02375</v>
      </c>
      <c r="AE115" s="5"/>
      <c r="AF115" s="5">
        <v>0.024375</v>
      </c>
      <c r="AG115" s="5"/>
      <c r="AH115" s="5"/>
      <c r="AI115" s="5"/>
      <c r="AJ115" s="5"/>
      <c r="AK115" s="5"/>
      <c r="AL115" s="5"/>
      <c r="AM115" s="5"/>
      <c r="AN115" s="7"/>
    </row>
    <row r="116" spans="1:40" ht="12.75">
      <c r="A116" s="45">
        <v>114</v>
      </c>
      <c r="B116" s="43" t="s">
        <v>80</v>
      </c>
      <c r="C116" s="29">
        <v>1970</v>
      </c>
      <c r="D116" s="65">
        <f t="shared" si="6"/>
        <v>6</v>
      </c>
      <c r="E116" s="63">
        <f t="shared" si="7"/>
        <v>0.023391203703703706</v>
      </c>
      <c r="F116" s="7">
        <v>0.01989583333333333</v>
      </c>
      <c r="G116" s="19"/>
      <c r="H116" s="5"/>
      <c r="I116" s="5"/>
      <c r="J116" s="5">
        <v>0.01989583333333333</v>
      </c>
      <c r="K116" s="5">
        <v>0.02201388888888889</v>
      </c>
      <c r="L116" s="5">
        <v>0.02108796296296296</v>
      </c>
      <c r="M116" s="5"/>
      <c r="N116" s="5"/>
      <c r="O116" s="5"/>
      <c r="P116" s="5"/>
      <c r="Q116" s="5"/>
      <c r="R116" s="5">
        <v>0.0265625</v>
      </c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>
        <v>0.025416666666666667</v>
      </c>
      <c r="AL116" s="5"/>
      <c r="AM116" s="5"/>
      <c r="AN116" s="7">
        <v>0.025370370370370366</v>
      </c>
    </row>
    <row r="117" spans="1:40" ht="12.75">
      <c r="A117" s="45">
        <v>115</v>
      </c>
      <c r="B117" s="43" t="s">
        <v>5</v>
      </c>
      <c r="C117" s="29">
        <v>1943</v>
      </c>
      <c r="D117" s="65">
        <f t="shared" si="6"/>
        <v>23</v>
      </c>
      <c r="E117" s="63">
        <f t="shared" si="7"/>
        <v>0.023510466988727854</v>
      </c>
      <c r="F117" s="7">
        <v>0.01765046296296296</v>
      </c>
      <c r="G117" s="19"/>
      <c r="H117" s="5"/>
      <c r="I117" s="5">
        <v>0.019444444444444445</v>
      </c>
      <c r="J117" s="5">
        <v>0.01826388888888889</v>
      </c>
      <c r="K117" s="5">
        <v>0.018275462962962962</v>
      </c>
      <c r="L117" s="5">
        <v>0.01792824074074074</v>
      </c>
      <c r="M117" s="5">
        <v>0.01765046296296296</v>
      </c>
      <c r="N117" s="5">
        <v>0.01898148148148148</v>
      </c>
      <c r="O117" s="5">
        <v>0.019502314814814816</v>
      </c>
      <c r="P117" s="5">
        <v>0.020648148148148148</v>
      </c>
      <c r="Q117" s="5">
        <v>0.020636574074074075</v>
      </c>
      <c r="R117" s="5">
        <v>0.021550925925925928</v>
      </c>
      <c r="S117" s="5">
        <v>0.022037037037037036</v>
      </c>
      <c r="T117" s="5">
        <v>0.022060185185185183</v>
      </c>
      <c r="U117" s="5">
        <v>0.0234375</v>
      </c>
      <c r="V117" s="5"/>
      <c r="W117" s="5"/>
      <c r="X117" s="5">
        <v>0.02443287037037037</v>
      </c>
      <c r="Y117" s="5"/>
      <c r="Z117" s="5">
        <v>0.02888888888888889</v>
      </c>
      <c r="AA117" s="5">
        <v>0.02631944444444444</v>
      </c>
      <c r="AB117" s="5">
        <v>0.028460648148148148</v>
      </c>
      <c r="AC117" s="5">
        <v>0.02648148148148148</v>
      </c>
      <c r="AD117" s="5">
        <v>0.02337962962962963</v>
      </c>
      <c r="AE117" s="5"/>
      <c r="AF117" s="5">
        <v>0.025868055555555557</v>
      </c>
      <c r="AG117" s="5">
        <v>0.031215277777777783</v>
      </c>
      <c r="AH117" s="5"/>
      <c r="AI117" s="5">
        <v>0.03266203703703704</v>
      </c>
      <c r="AJ117" s="5"/>
      <c r="AK117" s="5">
        <v>0.032615740740740744</v>
      </c>
      <c r="AL117" s="5"/>
      <c r="AM117" s="5"/>
      <c r="AN117" s="7"/>
    </row>
    <row r="118" spans="1:40" ht="12.75">
      <c r="A118" s="45">
        <v>116</v>
      </c>
      <c r="B118" s="43" t="s">
        <v>410</v>
      </c>
      <c r="C118" s="29">
        <v>1968</v>
      </c>
      <c r="D118" s="65">
        <f t="shared" si="6"/>
        <v>8</v>
      </c>
      <c r="E118" s="63">
        <f t="shared" si="7"/>
        <v>0.023741319444444443</v>
      </c>
      <c r="F118" s="7">
        <v>0.022858796296296294</v>
      </c>
      <c r="G118" s="19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>
        <v>0.02377314814814815</v>
      </c>
      <c r="AF118" s="5">
        <v>0.023368055555555555</v>
      </c>
      <c r="AG118" s="5">
        <v>0.024641203703703703</v>
      </c>
      <c r="AH118" s="5"/>
      <c r="AI118" s="5">
        <v>0.023229166666666665</v>
      </c>
      <c r="AJ118" s="5">
        <v>0.023472222222222217</v>
      </c>
      <c r="AK118" s="5"/>
      <c r="AL118" s="5">
        <v>0.02511574074074074</v>
      </c>
      <c r="AM118" s="5">
        <v>0.023472222222222217</v>
      </c>
      <c r="AN118" s="7">
        <v>0.022858796296296294</v>
      </c>
    </row>
    <row r="119" spans="1:40" ht="12.75">
      <c r="A119" s="45">
        <v>117</v>
      </c>
      <c r="B119" s="44" t="s">
        <v>328</v>
      </c>
      <c r="C119" s="29">
        <v>1972</v>
      </c>
      <c r="D119" s="65">
        <f t="shared" si="6"/>
        <v>14</v>
      </c>
      <c r="E119" s="63">
        <f t="shared" si="7"/>
        <v>0.023792989417989414</v>
      </c>
      <c r="F119" s="7">
        <v>0.019305555555555555</v>
      </c>
      <c r="G119" s="19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>
        <v>0.022361111111111113</v>
      </c>
      <c r="AA119" s="5">
        <v>0.02108796296296296</v>
      </c>
      <c r="AB119" s="5">
        <v>0.019305555555555555</v>
      </c>
      <c r="AC119" s="5">
        <v>0.022534722222222223</v>
      </c>
      <c r="AD119" s="5">
        <v>0.021851851851851848</v>
      </c>
      <c r="AE119" s="5"/>
      <c r="AF119" s="5">
        <v>0.02767361111111111</v>
      </c>
      <c r="AG119" s="5">
        <v>0.02883101851851852</v>
      </c>
      <c r="AH119" s="5">
        <v>0.028564814814814817</v>
      </c>
      <c r="AI119" s="5">
        <v>0.027511574074074074</v>
      </c>
      <c r="AJ119" s="5">
        <v>0.021053240740740744</v>
      </c>
      <c r="AK119" s="5">
        <v>0.020023148148148148</v>
      </c>
      <c r="AL119" s="5">
        <v>0.026006944444444447</v>
      </c>
      <c r="AM119" s="5">
        <v>0.022777777777777775</v>
      </c>
      <c r="AN119" s="7">
        <v>0.02351851851851852</v>
      </c>
    </row>
    <row r="120" spans="1:40" ht="12.75">
      <c r="A120" s="45">
        <v>118</v>
      </c>
      <c r="B120" s="44" t="s">
        <v>527</v>
      </c>
      <c r="C120" s="29">
        <v>1971</v>
      </c>
      <c r="D120" s="65">
        <f t="shared" si="6"/>
        <v>5</v>
      </c>
      <c r="E120" s="63">
        <f t="shared" si="7"/>
        <v>0.023800925925925923</v>
      </c>
      <c r="F120" s="7">
        <v>0.02217592592592593</v>
      </c>
      <c r="G120" s="1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>
        <v>0.02614583333333333</v>
      </c>
      <c r="AK120" s="5">
        <v>0.02217592592592593</v>
      </c>
      <c r="AL120" s="5">
        <v>0.02407407407407407</v>
      </c>
      <c r="AM120" s="5">
        <v>0.02290509259259259</v>
      </c>
      <c r="AN120" s="7">
        <v>0.023703703703703703</v>
      </c>
    </row>
    <row r="121" spans="1:40" ht="12.75">
      <c r="A121" s="45">
        <v>119</v>
      </c>
      <c r="B121" s="43" t="s">
        <v>351</v>
      </c>
      <c r="C121" s="29">
        <v>1962</v>
      </c>
      <c r="D121" s="65">
        <f t="shared" si="6"/>
        <v>9</v>
      </c>
      <c r="E121" s="63">
        <f t="shared" si="7"/>
        <v>0.024284979423868317</v>
      </c>
      <c r="F121" s="7">
        <v>0.019953703703703706</v>
      </c>
      <c r="G121" s="1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>
        <v>0.021956018518518517</v>
      </c>
      <c r="AB121" s="5">
        <v>0.019953703703703706</v>
      </c>
      <c r="AC121" s="5">
        <v>0.023020833333333334</v>
      </c>
      <c r="AD121" s="5">
        <v>0.024745370370370372</v>
      </c>
      <c r="AE121" s="5">
        <v>0.0253125</v>
      </c>
      <c r="AF121" s="5">
        <v>0.02767361111111111</v>
      </c>
      <c r="AG121" s="5">
        <v>0.025879629629629627</v>
      </c>
      <c r="AH121" s="5"/>
      <c r="AI121" s="5"/>
      <c r="AJ121" s="5">
        <v>0.023796296296296298</v>
      </c>
      <c r="AK121" s="5"/>
      <c r="AL121" s="5"/>
      <c r="AM121" s="5">
        <v>0.026226851851851852</v>
      </c>
      <c r="AN121" s="7"/>
    </row>
    <row r="122" spans="1:40" ht="12.75">
      <c r="A122" s="45">
        <v>120</v>
      </c>
      <c r="B122" s="43" t="s">
        <v>457</v>
      </c>
      <c r="C122" s="29">
        <v>1947</v>
      </c>
      <c r="D122" s="65">
        <f t="shared" si="6"/>
        <v>5</v>
      </c>
      <c r="E122" s="63">
        <f t="shared" si="7"/>
        <v>0.024405092592592596</v>
      </c>
      <c r="F122" s="7">
        <v>0.02351851851851852</v>
      </c>
      <c r="G122" s="1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>
        <v>0.024224537037037034</v>
      </c>
      <c r="AH122" s="5">
        <v>0.02487268518518519</v>
      </c>
      <c r="AI122" s="5">
        <v>0.02351851851851852</v>
      </c>
      <c r="AJ122" s="5"/>
      <c r="AK122" s="5">
        <v>0.02388888888888889</v>
      </c>
      <c r="AL122" s="5"/>
      <c r="AM122" s="5">
        <v>0.025520833333333336</v>
      </c>
      <c r="AN122" s="7"/>
    </row>
    <row r="123" spans="1:40" ht="12.75">
      <c r="A123" s="45">
        <v>121</v>
      </c>
      <c r="B123" s="44" t="s">
        <v>481</v>
      </c>
      <c r="C123" s="29">
        <v>1976</v>
      </c>
      <c r="D123" s="65">
        <f t="shared" si="6"/>
        <v>6</v>
      </c>
      <c r="E123" s="63">
        <f t="shared" si="7"/>
        <v>0.024450231481481483</v>
      </c>
      <c r="F123" s="7">
        <v>0.022951388888888886</v>
      </c>
      <c r="G123" s="19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>
        <v>0.02546296296296296</v>
      </c>
      <c r="AI123" s="5">
        <v>0.022951388888888886</v>
      </c>
      <c r="AJ123" s="5">
        <v>0.024201388888888887</v>
      </c>
      <c r="AK123" s="5">
        <v>0.02378472222222222</v>
      </c>
      <c r="AL123" s="5">
        <v>0.024375000000000004</v>
      </c>
      <c r="AM123" s="5">
        <v>0.025925925925925925</v>
      </c>
      <c r="AN123" s="7"/>
    </row>
    <row r="124" spans="1:40" ht="12.75">
      <c r="A124" s="45">
        <v>122</v>
      </c>
      <c r="B124" s="44" t="s">
        <v>263</v>
      </c>
      <c r="C124" s="29">
        <v>1965</v>
      </c>
      <c r="D124" s="65">
        <f t="shared" si="6"/>
        <v>5</v>
      </c>
      <c r="E124" s="63">
        <f t="shared" si="7"/>
        <v>0.024467592592592593</v>
      </c>
      <c r="F124" s="7">
        <v>0.02310185185185185</v>
      </c>
      <c r="G124" s="19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>
        <v>0.024120370370370372</v>
      </c>
      <c r="X124" s="5"/>
      <c r="Y124" s="5"/>
      <c r="Z124" s="5"/>
      <c r="AA124" s="5">
        <v>0.024895833333333336</v>
      </c>
      <c r="AB124" s="5">
        <v>0.02310185185185185</v>
      </c>
      <c r="AC124" s="5">
        <v>0.023483796296296298</v>
      </c>
      <c r="AD124" s="5"/>
      <c r="AE124" s="5"/>
      <c r="AF124" s="5"/>
      <c r="AG124" s="5"/>
      <c r="AH124" s="5"/>
      <c r="AI124" s="5"/>
      <c r="AJ124" s="5">
        <v>0.026736111111111113</v>
      </c>
      <c r="AK124" s="5"/>
      <c r="AL124" s="5"/>
      <c r="AM124" s="5"/>
      <c r="AN124" s="7"/>
    </row>
    <row r="125" spans="1:40" ht="12.75">
      <c r="A125" s="45">
        <v>123</v>
      </c>
      <c r="B125" s="44" t="s">
        <v>284</v>
      </c>
      <c r="C125" s="29">
        <v>1970</v>
      </c>
      <c r="D125" s="65">
        <f t="shared" si="6"/>
        <v>7</v>
      </c>
      <c r="E125" s="63">
        <f t="shared" si="7"/>
        <v>0.024623015873015873</v>
      </c>
      <c r="F125" s="7">
        <v>0.023344907407407408</v>
      </c>
      <c r="G125" s="19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>
        <v>0.025717592592592594</v>
      </c>
      <c r="Y125" s="5"/>
      <c r="Z125" s="5"/>
      <c r="AA125" s="5">
        <v>0.02560185185185185</v>
      </c>
      <c r="AB125" s="5"/>
      <c r="AC125" s="5"/>
      <c r="AD125" s="5"/>
      <c r="AE125" s="5"/>
      <c r="AF125" s="5"/>
      <c r="AG125" s="5">
        <v>0.024745370370370372</v>
      </c>
      <c r="AH125" s="5"/>
      <c r="AI125" s="5"/>
      <c r="AJ125" s="5">
        <v>0.02378472222222222</v>
      </c>
      <c r="AK125" s="5">
        <v>0.023344907407407408</v>
      </c>
      <c r="AL125" s="5">
        <v>0.02407407407407407</v>
      </c>
      <c r="AM125" s="5"/>
      <c r="AN125" s="7">
        <v>0.025092592592592593</v>
      </c>
    </row>
    <row r="126" spans="1:40" ht="12.75">
      <c r="A126" s="45">
        <v>124</v>
      </c>
      <c r="B126" s="44" t="s">
        <v>306</v>
      </c>
      <c r="C126" s="29">
        <v>1964</v>
      </c>
      <c r="D126" s="65">
        <f t="shared" si="6"/>
        <v>5</v>
      </c>
      <c r="E126" s="63">
        <f t="shared" si="7"/>
        <v>0.024650462962962964</v>
      </c>
      <c r="F126" s="7">
        <v>0.022060185185185183</v>
      </c>
      <c r="G126" s="19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>
        <v>0.02513888888888889</v>
      </c>
      <c r="Z126" s="5">
        <v>0.026863425925925926</v>
      </c>
      <c r="AA126" s="5"/>
      <c r="AB126" s="5">
        <v>0.022060185185185183</v>
      </c>
      <c r="AC126" s="5">
        <v>0.025092592592592593</v>
      </c>
      <c r="AD126" s="5"/>
      <c r="AE126" s="5"/>
      <c r="AF126" s="5"/>
      <c r="AG126" s="5"/>
      <c r="AH126" s="5"/>
      <c r="AI126" s="5"/>
      <c r="AJ126" s="5">
        <v>0.024097222222222225</v>
      </c>
      <c r="AK126" s="5"/>
      <c r="AL126" s="5"/>
      <c r="AM126" s="5"/>
      <c r="AN126" s="7"/>
    </row>
    <row r="127" spans="1:40" ht="12.75">
      <c r="A127" s="45">
        <v>125</v>
      </c>
      <c r="B127" s="44" t="s">
        <v>436</v>
      </c>
      <c r="C127" s="29">
        <v>1971</v>
      </c>
      <c r="D127" s="65">
        <f t="shared" si="6"/>
        <v>9</v>
      </c>
      <c r="E127" s="63">
        <f t="shared" si="7"/>
        <v>0.024976851851851847</v>
      </c>
      <c r="F127" s="7">
        <v>0.021863425925925925</v>
      </c>
      <c r="G127" s="19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>
        <v>0.021863425925925925</v>
      </c>
      <c r="AG127" s="5">
        <v>0.023703703703703703</v>
      </c>
      <c r="AH127" s="5">
        <v>0.023703703703703703</v>
      </c>
      <c r="AI127" s="5">
        <v>0.023159722222222224</v>
      </c>
      <c r="AJ127" s="5">
        <v>0.030648148148148147</v>
      </c>
      <c r="AK127" s="5">
        <v>0.025879629629629627</v>
      </c>
      <c r="AL127" s="5">
        <v>0.025034722222222222</v>
      </c>
      <c r="AM127" s="5">
        <v>0.02621527777777778</v>
      </c>
      <c r="AN127" s="7">
        <v>0.024583333333333332</v>
      </c>
    </row>
    <row r="128" spans="1:40" ht="12.75">
      <c r="A128" s="45">
        <v>126</v>
      </c>
      <c r="B128" s="43" t="s">
        <v>443</v>
      </c>
      <c r="C128" s="29">
        <v>1970</v>
      </c>
      <c r="D128" s="65">
        <f t="shared" si="6"/>
        <v>6</v>
      </c>
      <c r="E128" s="63">
        <f t="shared" si="7"/>
        <v>0.025121527777777777</v>
      </c>
      <c r="F128" s="7">
        <v>0.022662037037037036</v>
      </c>
      <c r="G128" s="19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>
        <v>0.0290162037037037</v>
      </c>
      <c r="AG128" s="5">
        <v>0.02710648148148148</v>
      </c>
      <c r="AH128" s="5">
        <v>0.02449074074074074</v>
      </c>
      <c r="AI128" s="5">
        <v>0.02292824074074074</v>
      </c>
      <c r="AJ128" s="5">
        <v>0.022662037037037036</v>
      </c>
      <c r="AK128" s="5"/>
      <c r="AL128" s="5"/>
      <c r="AM128" s="5">
        <v>0.024525462962962968</v>
      </c>
      <c r="AN128" s="7"/>
    </row>
    <row r="129" spans="1:40" ht="12.75">
      <c r="A129" s="45">
        <v>127</v>
      </c>
      <c r="B129" s="43" t="s">
        <v>200</v>
      </c>
      <c r="C129" s="29">
        <v>1949</v>
      </c>
      <c r="D129" s="65">
        <f t="shared" si="6"/>
        <v>5</v>
      </c>
      <c r="E129" s="63">
        <f t="shared" si="7"/>
        <v>0.026023148148148146</v>
      </c>
      <c r="F129" s="7">
        <v>0.024467592592592593</v>
      </c>
      <c r="G129" s="19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>
        <v>0.024548611111111115</v>
      </c>
      <c r="T129" s="5"/>
      <c r="U129" s="5"/>
      <c r="V129" s="5">
        <v>0.024467592592592593</v>
      </c>
      <c r="W129" s="5">
        <v>0.02596064814814815</v>
      </c>
      <c r="X129" s="5">
        <v>0.027002314814814812</v>
      </c>
      <c r="Y129" s="5"/>
      <c r="Z129" s="5">
        <v>0.028136574074074074</v>
      </c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7"/>
    </row>
    <row r="130" spans="1:40" ht="12.75">
      <c r="A130" s="45">
        <v>128</v>
      </c>
      <c r="B130" s="43" t="s">
        <v>278</v>
      </c>
      <c r="C130" s="29">
        <v>1941</v>
      </c>
      <c r="D130" s="65">
        <f t="shared" si="6"/>
        <v>8</v>
      </c>
      <c r="E130" s="63">
        <f t="shared" si="7"/>
        <v>0.026578414351851848</v>
      </c>
      <c r="F130" s="7">
        <v>0.022152777777777775</v>
      </c>
      <c r="G130" s="19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>
        <v>0.022152777777777775</v>
      </c>
      <c r="Y130" s="5"/>
      <c r="Z130" s="5">
        <v>0.025358796296296296</v>
      </c>
      <c r="AA130" s="5">
        <v>0.02560185185185185</v>
      </c>
      <c r="AB130" s="5">
        <v>0.023483796296296298</v>
      </c>
      <c r="AC130" s="5">
        <v>0.026585648148148146</v>
      </c>
      <c r="AD130" s="5">
        <v>0.025810185185185183</v>
      </c>
      <c r="AE130" s="5">
        <v>0.028657407407407406</v>
      </c>
      <c r="AF130" s="5"/>
      <c r="AG130" s="5"/>
      <c r="AH130" s="5"/>
      <c r="AI130" s="5">
        <v>0.03497685185185185</v>
      </c>
      <c r="AJ130" s="5"/>
      <c r="AK130" s="5"/>
      <c r="AL130" s="5"/>
      <c r="AM130" s="5"/>
      <c r="AN130" s="7"/>
    </row>
    <row r="131" spans="1:40" ht="12.75">
      <c r="A131" s="45">
        <v>129</v>
      </c>
      <c r="B131" s="44" t="s">
        <v>307</v>
      </c>
      <c r="C131" s="29">
        <v>1971</v>
      </c>
      <c r="D131" s="65">
        <f t="shared" si="6"/>
        <v>11</v>
      </c>
      <c r="E131" s="63">
        <f t="shared" si="7"/>
        <v>0.026792929292929292</v>
      </c>
      <c r="F131" s="7">
        <v>0.023668981481481485</v>
      </c>
      <c r="G131" s="19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>
        <v>0.026226851851851852</v>
      </c>
      <c r="Z131" s="5">
        <v>0.026435185185185187</v>
      </c>
      <c r="AA131" s="5">
        <v>0.023668981481481485</v>
      </c>
      <c r="AB131" s="5">
        <v>0.028460648148148148</v>
      </c>
      <c r="AC131" s="5">
        <v>0.024641203703703703</v>
      </c>
      <c r="AD131" s="5">
        <v>0.025185185185185185</v>
      </c>
      <c r="AE131" s="5"/>
      <c r="AF131" s="5">
        <v>0.02767361111111111</v>
      </c>
      <c r="AG131" s="5">
        <v>0.02883101851851852</v>
      </c>
      <c r="AH131" s="5"/>
      <c r="AI131" s="5">
        <v>0.027511574074074074</v>
      </c>
      <c r="AJ131" s="5">
        <v>0.02710648148148148</v>
      </c>
      <c r="AK131" s="5"/>
      <c r="AL131" s="5">
        <v>0.028981481481481483</v>
      </c>
      <c r="AM131" s="5"/>
      <c r="AN131" s="7"/>
    </row>
    <row r="132" spans="1:40" ht="12.75">
      <c r="A132" s="45">
        <v>130</v>
      </c>
      <c r="B132" s="44" t="s">
        <v>282</v>
      </c>
      <c r="C132" s="29">
        <v>1948</v>
      </c>
      <c r="D132" s="65">
        <f t="shared" si="6"/>
        <v>7</v>
      </c>
      <c r="E132" s="63">
        <f t="shared" si="7"/>
        <v>0.030826719576719574</v>
      </c>
      <c r="F132" s="7">
        <v>0.02383101851851852</v>
      </c>
      <c r="G132" s="19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>
        <v>0.024027777777777776</v>
      </c>
      <c r="Y132" s="5">
        <v>0.02383101851851852</v>
      </c>
      <c r="Z132" s="5"/>
      <c r="AA132" s="5"/>
      <c r="AB132" s="5"/>
      <c r="AC132" s="5"/>
      <c r="AD132" s="5"/>
      <c r="AE132" s="5">
        <v>0.032789351851851854</v>
      </c>
      <c r="AF132" s="5">
        <v>0.03333333333333333</v>
      </c>
      <c r="AG132" s="5"/>
      <c r="AH132" s="5">
        <v>0.0343287037037037</v>
      </c>
      <c r="AI132" s="5"/>
      <c r="AJ132" s="5">
        <v>0.034201388888888885</v>
      </c>
      <c r="AK132" s="5">
        <v>0.03327546296296296</v>
      </c>
      <c r="AL132" s="5"/>
      <c r="AM132" s="5"/>
      <c r="AN132" s="7"/>
    </row>
    <row r="133" spans="1:40" ht="12.75">
      <c r="A133" s="45">
        <v>131</v>
      </c>
      <c r="B133" s="43" t="s">
        <v>7</v>
      </c>
      <c r="C133" s="29">
        <v>1923</v>
      </c>
      <c r="D133" s="65">
        <f t="shared" si="6"/>
        <v>17</v>
      </c>
      <c r="E133" s="63">
        <f t="shared" si="7"/>
        <v>0.034915577342047935</v>
      </c>
      <c r="F133" s="7">
        <v>0.027199074074074073</v>
      </c>
      <c r="G133" s="19"/>
      <c r="H133" s="5"/>
      <c r="I133" s="5"/>
      <c r="J133" s="5"/>
      <c r="K133" s="5"/>
      <c r="L133" s="5">
        <v>0.027199074074074073</v>
      </c>
      <c r="M133" s="5"/>
      <c r="N133" s="5">
        <v>0.03136574074074074</v>
      </c>
      <c r="O133" s="5">
        <v>0.02951388888888889</v>
      </c>
      <c r="P133" s="5">
        <v>0.028310185185185185</v>
      </c>
      <c r="Q133" s="5">
        <v>0.029976851851851852</v>
      </c>
      <c r="R133" s="5">
        <v>0.028587962962962964</v>
      </c>
      <c r="S133" s="5">
        <v>0.027777777777777776</v>
      </c>
      <c r="T133" s="5">
        <v>0.029583333333333336</v>
      </c>
      <c r="U133" s="5">
        <v>0.0337037037037037</v>
      </c>
      <c r="V133" s="5">
        <v>0.03200231481481482</v>
      </c>
      <c r="W133" s="5">
        <v>0.03726851851851851</v>
      </c>
      <c r="X133" s="5">
        <v>0.03967592592592593</v>
      </c>
      <c r="Y133" s="5"/>
      <c r="Z133" s="5"/>
      <c r="AA133" s="6">
        <v>0.0425</v>
      </c>
      <c r="AB133" s="5">
        <v>0.040625</v>
      </c>
      <c r="AC133" s="6">
        <v>0.044432870370370366</v>
      </c>
      <c r="AD133" s="6"/>
      <c r="AE133" s="6">
        <v>0.04405092592592593</v>
      </c>
      <c r="AF133" s="6">
        <v>0.04699074074074074</v>
      </c>
      <c r="AG133" s="6"/>
      <c r="AH133" s="6"/>
      <c r="AI133" s="6"/>
      <c r="AJ133" s="6"/>
      <c r="AK133" s="6"/>
      <c r="AL133" s="6"/>
      <c r="AM133" s="6"/>
      <c r="AN133" s="17"/>
    </row>
    <row r="134" spans="6:40" ht="12.75"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6:40" ht="12.75"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6:40" ht="12.75"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6:40" ht="12.75"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6:40" ht="12.75"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6:40" ht="12.75"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6:40" ht="12.75"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6:40" ht="12.75"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6:40" ht="12.75"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6:40" ht="12.75"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6:40" ht="12.75"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6:40" ht="12.75"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6:40" ht="12.75"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6:40" ht="12.75"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6:40" ht="12.75"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6:40" ht="12.75"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6:40" ht="12.75"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6:40" ht="12.75"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6:40" ht="12.75"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6:40" ht="12.75"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6:40" ht="12.75"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6:40" ht="12.75"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6:40" ht="12.75"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6:40" ht="12.75"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6:40" ht="12.75"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6:40" ht="12.75"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6:40" ht="12.75"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6:40" ht="12.75"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6:40" ht="12.75"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6:40" ht="12.75"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6:40" ht="12.75"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6:40" ht="12.75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6:40" ht="12.75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6:40" ht="12.75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6:40" ht="12.75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6:40" ht="12.75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6:40" ht="12.75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6:40" ht="12.75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6:40" ht="12.75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6:40" ht="12.75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6:40" ht="12.75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6:40" ht="12.75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6:40" ht="12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6:40" ht="12.75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6:40" ht="12.75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6:40" ht="12.75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6:40" ht="12.75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6:40" ht="12.75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6:40" ht="12.75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6:40" ht="12.75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6:40" ht="12.75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6:40" ht="12.75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6:40" ht="12.75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6:40" ht="12.75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6:40" ht="12.75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6:40" ht="12.75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6:40" ht="12.75"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6:40" ht="12.75"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6:40" ht="12.75"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6:40" ht="12.75"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6:40" ht="12.75"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6:40" ht="12.75"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6:40" ht="12.75"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6:40" ht="12.75"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6:40" ht="12.75"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6:40" ht="12.75"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6:40" ht="12.75"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6:40" ht="12.75"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6:40" ht="12.75"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6:40" ht="12.75"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6:40" ht="12.75"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6:40" ht="12.75"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6:40" ht="12.75"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6:40" ht="12.75"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6:40" ht="12.75"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6:40" ht="12.75"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6:40" ht="12.75"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6:40" ht="12.75"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6:40" ht="12.75"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6:40" ht="12.75"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6:40" ht="12.75"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6:40" ht="12.75"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6:40" ht="12.75"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6:40" ht="12.75"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6:40" ht="12.75"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6:40" ht="12.75"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6:40" ht="12.75"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6:40" ht="12.75"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6:40" ht="12.75"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6:40" ht="12.75"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6:40" ht="12.75"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6:40" ht="12.75"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6:40" ht="12.75"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6:40" ht="12.75"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6:40" ht="12.75"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6:40" ht="12.75"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6:40" ht="12.75"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6:40" ht="12.75"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6:40" ht="12.75"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6:40" ht="12.75"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6:40" ht="12.75"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6:40" ht="12.75"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6:40" ht="12.75"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6:40" ht="12.75"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6:40" ht="12.75"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6:40" ht="12.75"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6:40" ht="12.75"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6:40" ht="12.75"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6:40" ht="12.75"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6:40" ht="12.75"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6:40" ht="12.75"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6:40" ht="12.75"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6:40" ht="12.75"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6:40" ht="12.75"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6:40" ht="12.75"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ht="12.75"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ht="12.75"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ht="12.75"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ht="12.75"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ht="12.75"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ht="12.75"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ht="12.75"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ht="12.75"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ht="12.75"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ht="12.75"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ht="12.75"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ht="12.75"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ht="12.75"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ht="12.75"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ht="12.75"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ht="12.75"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ht="12.75"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ht="12.75"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ht="12.75"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ht="12.75"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ht="12.75"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ht="12.75"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ht="12.75"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ht="12.75"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ht="12.75"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ht="12.75"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ht="12.75"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ht="12.75"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ht="12.75"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ht="12.75"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ht="12.75"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ht="12.75"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ht="12.75"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ht="12.75"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ht="12.75"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ht="12.75"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ht="12.75"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ht="12.75"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ht="12.75"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ht="12.75"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ht="12.75"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ht="12.75"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ht="12.75"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ht="12.75"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ht="12.75"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ht="12.75"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ht="12.75"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ht="12.75"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ht="12.75"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ht="12.75"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ht="12.75"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ht="12.75"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ht="12.75"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ht="12.75"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ht="12.75"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ht="12.75"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ht="12.75"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ht="12.75"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ht="12.75"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ht="12.75"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ht="12.75"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ht="12.75"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ht="12.75"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ht="12.75"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ht="12.75"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ht="12.75"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ht="12.75"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ht="12.75"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ht="12.75"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ht="12.75"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ht="12.75"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ht="12.75"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ht="12.75"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ht="12.75"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ht="12.75"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ht="12.75"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ht="12.75"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ht="12.75"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ht="12.75"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ht="12.75"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ht="12.75"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ht="12.75"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ht="12.75"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ht="12.75"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ht="12.75"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ht="12.75"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ht="12.75"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ht="12.75"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ht="12.75"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ht="12.75"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ht="12.75"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ht="12.75"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ht="12.75"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ht="12.75"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ht="12.75"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ht="12.75"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ht="12.75"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ht="12.75"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ht="12.75"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ht="12.75"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ht="12.75"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ht="12.75"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ht="12.75"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ht="12.75"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ht="12.75"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ht="12.75"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ht="12.75"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ht="12.75"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ht="12.75"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ht="12.75"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ht="12.75"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ht="12.75"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ht="12.75"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ht="12.75"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ht="12.75"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ht="12.75"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ht="12.75"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ht="12.75"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ht="12.75"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ht="12.75"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ht="12.75"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ht="12.75"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ht="12.75"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ht="12.75"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ht="12.75"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ht="12.75"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ht="12.75"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ht="12.75"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ht="12.75"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ht="12.75"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ht="12.75"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ht="12.75"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ht="12.75"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ht="12.75"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ht="12.75"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ht="12.75"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ht="12.75"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ht="12.75"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ht="12.75"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ht="12.75"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ht="12.75"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ht="12.75"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ht="12.75"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ht="12.75"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ht="12.75"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ht="12.75"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ht="12.75"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ht="12.75"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ht="12.75"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ht="12.75"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ht="12.75"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ht="12.75"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ht="12.75"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ht="12.75"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ht="12.75"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ht="12.75"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ht="12.75"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ht="12.75"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ht="12.75"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ht="12.75"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ht="12.75"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ht="12.75"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ht="12.75"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ht="12.75"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ht="12.75"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ht="12.75"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ht="12.75"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ht="12.75"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ht="12.75"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ht="12.75"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ht="12.75"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ht="12.75"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ht="12.75"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ht="12.75"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ht="12.75"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ht="12.75"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ht="12.75"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ht="12.75"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ht="12.75"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ht="12.75"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ht="12.75"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ht="12.75"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ht="12.75"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ht="12.75"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ht="12.75"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ht="12.75"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ht="12.75"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ht="12.75"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ht="12.75"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ht="12.75"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ht="12.75"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ht="12.75"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ht="12.75"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ht="12.75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ht="12.75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ht="12.75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ht="12.7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ht="12.7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ht="12.7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ht="12.7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ht="12.7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ht="12.7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ht="12.75"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ht="12.75"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ht="12.75"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ht="12.75"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ht="12.75"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ht="12.75"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ht="12.75"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ht="12.75"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ht="12.75"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ht="12.75"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ht="12.75"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ht="12.75"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ht="12.75"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ht="12.75"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ht="12.75"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ht="12.75"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ht="12.75"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ht="12.75"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ht="12.75"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ht="12.75"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ht="12.75"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ht="12.75"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ht="12.75"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ht="12.75"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ht="12.75"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ht="12.75"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ht="12.75"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ht="12.75"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ht="12.75"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ht="12.75"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ht="12.75"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ht="12.75"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ht="12.75"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ht="12.75"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ht="12.75"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ht="12.75"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ht="12.75"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ht="12.75"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ht="12.75"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ht="12.75"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ht="12.75"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ht="12.75"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ht="12.75"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ht="12.75"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ht="12.75"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ht="12.75"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ht="12.75"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ht="12.75"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ht="12.75"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ht="12.75"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ht="12.75"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40" ht="12.75"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</row>
    <row r="505" spans="7:40" ht="12.75"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</row>
    <row r="506" spans="7:40" ht="12.75"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</row>
    <row r="507" spans="7:40" ht="12.75"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</row>
    <row r="508" spans="7:40" ht="12.75"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</row>
    <row r="509" spans="7:40" ht="12.75"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</row>
    <row r="510" spans="7:40" ht="12.75"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</row>
    <row r="511" spans="7:40" ht="12.75"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</row>
    <row r="512" spans="7:40" ht="12.75"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</row>
    <row r="513" spans="7:40" ht="12.75"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</row>
    <row r="514" spans="7:40" ht="12.75"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</row>
    <row r="515" spans="7:40" ht="12.75"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</row>
    <row r="516" spans="7:40" ht="12.75"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</row>
    <row r="517" spans="7:40" ht="12.75"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</row>
    <row r="518" spans="7:40" ht="12.75"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</row>
    <row r="519" spans="7:40" ht="12.75"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</row>
    <row r="520" spans="7:40" ht="12.75"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</row>
    <row r="521" spans="7:40" ht="12.75"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</row>
    <row r="522" spans="7:40" ht="12.75"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</row>
    <row r="523" spans="7:40" ht="12.75"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</row>
    <row r="524" spans="7:40" ht="12.75"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</row>
    <row r="525" spans="7:40" ht="12.75"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</row>
    <row r="526" spans="7:40" ht="12.75"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</row>
    <row r="527" spans="7:40" ht="12.75"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</row>
    <row r="528" spans="7:40" ht="12.75"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</row>
    <row r="529" spans="7:40" ht="12.75"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</row>
    <row r="530" spans="7:40" ht="12.75"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</row>
    <row r="531" spans="7:40" ht="12.75"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</row>
    <row r="532" spans="7:40" ht="12.75"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</row>
    <row r="533" spans="7:40" ht="12.75"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</row>
    <row r="534" spans="7:40" ht="12.75"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</row>
    <row r="535" spans="7:40" ht="12.75"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</row>
    <row r="536" spans="7:40" ht="12.75"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</row>
    <row r="537" spans="7:40" ht="12.75"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</row>
    <row r="538" spans="7:40" ht="12.75"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</row>
    <row r="539" spans="7:40" ht="12.75"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</row>
    <row r="540" spans="7:40" ht="12.75"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</row>
    <row r="541" spans="7:40" ht="12.75"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</row>
    <row r="542" spans="7:40" ht="12.75"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</row>
    <row r="543" spans="7:40" ht="12.75"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</row>
    <row r="544" spans="7:40" ht="12.75"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</row>
    <row r="545" spans="7:40" ht="12.75"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</row>
    <row r="546" spans="7:40" ht="12.75"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</row>
    <row r="547" spans="7:40" ht="12.75"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</row>
    <row r="548" spans="7:40" ht="12.75"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</row>
    <row r="549" spans="7:40" ht="12.75"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</row>
    <row r="550" spans="7:40" ht="12.75"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</row>
    <row r="551" spans="7:40" ht="12.75"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</row>
    <row r="552" spans="7:40" ht="12.75"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</row>
    <row r="553" spans="7:40" ht="12.75"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</row>
    <row r="554" spans="7:40" ht="12.75"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</row>
    <row r="555" spans="7:40" ht="12.75"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</row>
    <row r="556" spans="7:40" ht="12.75"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</row>
    <row r="557" spans="7:40" ht="12.75"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</row>
    <row r="558" spans="7:40" ht="12.75"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</row>
    <row r="559" spans="7:40" ht="12.75"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</row>
    <row r="560" spans="7:40" ht="12.75"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</row>
    <row r="561" spans="7:40" ht="12.75"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</row>
    <row r="562" spans="7:40" ht="12.75"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</row>
    <row r="563" spans="7:40" ht="12.75"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</row>
    <row r="564" spans="7:40" ht="12.75"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</row>
    <row r="565" spans="7:40" ht="12.75"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</row>
    <row r="566" spans="7:40" ht="12.75"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</row>
    <row r="567" spans="7:40" ht="12.75"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</row>
    <row r="568" spans="7:40" ht="12.75"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</row>
    <row r="569" spans="7:40" ht="12.75"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</row>
    <row r="570" spans="7:40" ht="12.75"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</row>
    <row r="571" spans="7:40" ht="12.75"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</row>
    <row r="572" spans="7:40" ht="12.75"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</row>
    <row r="573" spans="7:40" ht="12.75"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</row>
    <row r="574" spans="7:40" ht="12.75"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</row>
    <row r="575" spans="7:40" ht="12.75"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</row>
    <row r="576" spans="7:40" ht="12.75"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</row>
    <row r="577" spans="7:40" ht="12.75"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</row>
    <row r="578" spans="7:40" ht="12.75"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</row>
    <row r="579" spans="7:40" ht="12.75"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</row>
    <row r="580" spans="7:40" ht="12.75"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</row>
    <row r="581" spans="7:40" ht="12.75"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</row>
    <row r="582" spans="7:40" ht="12.75"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</row>
    <row r="583" spans="7:40" ht="12.75"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</row>
    <row r="584" spans="7:40" ht="12.75"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</row>
    <row r="585" spans="7:40" ht="12.75"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</row>
    <row r="586" spans="7:40" ht="12.75"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</row>
    <row r="587" spans="7:40" ht="12.75"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</row>
    <row r="588" spans="7:40" ht="12.75"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</row>
    <row r="589" spans="7:40" ht="12.75"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</row>
    <row r="590" spans="7:40" ht="12.75"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</row>
    <row r="591" spans="7:40" ht="12.75"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</row>
    <row r="592" spans="7:40" ht="12.75"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</row>
    <row r="593" spans="7:40" ht="12.75"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</row>
    <row r="594" spans="7:40" ht="12.75"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</row>
    <row r="595" spans="7:40" ht="12.75"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</row>
    <row r="596" spans="7:40" ht="12.75"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</row>
    <row r="597" spans="7:40" ht="12.75"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</row>
    <row r="598" spans="7:40" ht="12.75"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</row>
    <row r="599" spans="7:40" ht="12.75"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</row>
    <row r="600" spans="7:40" ht="12.75"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</row>
    <row r="601" spans="7:40" ht="12.75"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</row>
    <row r="602" spans="7:40" ht="12.75"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</row>
    <row r="603" spans="7:40" ht="12.75"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</row>
    <row r="604" spans="7:40" ht="12.75"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</row>
    <row r="605" spans="7:40" ht="12.75"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</row>
    <row r="606" spans="7:40" ht="12.75"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</row>
    <row r="607" spans="7:40" ht="12.75"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</row>
    <row r="608" spans="7:40" ht="12.75"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</row>
    <row r="609" spans="7:40" ht="12.75"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</row>
    <row r="610" spans="7:40" ht="12.75"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</row>
    <row r="611" spans="7:40" ht="12.75"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</row>
    <row r="612" spans="7:40" ht="12.75"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</row>
    <row r="613" spans="7:40" ht="12.75"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</row>
    <row r="614" spans="7:40" ht="12.75"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</row>
    <row r="615" spans="7:40" ht="12.75"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</row>
    <row r="616" spans="7:40" ht="12.75"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</row>
    <row r="617" spans="7:40" ht="12.75"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</row>
    <row r="618" spans="7:40" ht="12.75"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</row>
    <row r="619" spans="7:40" ht="12.75"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</row>
    <row r="620" spans="7:40" ht="12.75"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</row>
    <row r="621" spans="7:40" ht="12.75"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</row>
    <row r="622" spans="7:40" ht="12.75"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</row>
    <row r="623" spans="7:40" ht="12.75"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</row>
    <row r="624" spans="7:40" ht="12.75"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</row>
    <row r="625" spans="7:40" ht="12.75"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</row>
    <row r="626" spans="7:40" ht="12.75"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</row>
    <row r="627" spans="7:40" ht="12.75"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</row>
    <row r="628" spans="7:40" ht="12.75"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</row>
    <row r="629" spans="7:40" ht="12.75"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</row>
    <row r="630" spans="7:40" ht="12.75"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</row>
    <row r="631" spans="7:40" ht="12.75"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</row>
    <row r="632" spans="7:40" ht="12.75"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</row>
    <row r="633" spans="7:40" ht="12.75"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</row>
    <row r="634" spans="7:40" ht="12.75"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</row>
    <row r="635" spans="7:40" ht="12.75"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</row>
    <row r="636" spans="7:40" ht="12.75"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</row>
    <row r="637" spans="7:40" ht="12.75"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</row>
    <row r="638" spans="7:40" ht="12.75"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</row>
    <row r="639" spans="7:40" ht="12.75"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</row>
    <row r="640" spans="7:40" ht="12.75"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</row>
    <row r="641" spans="7:40" ht="12.75"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</row>
    <row r="642" spans="7:40" ht="12.75"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</row>
    <row r="643" spans="7:40" ht="12.75"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</row>
    <row r="644" spans="7:40" ht="12.75"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</row>
    <row r="645" spans="7:40" ht="12.75"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</row>
    <row r="646" spans="7:40" ht="12.75"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</row>
    <row r="647" spans="7:40" ht="12.75"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</row>
    <row r="648" spans="7:40" ht="12.75"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</row>
    <row r="649" spans="7:40" ht="12.75"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</row>
    <row r="650" spans="7:40" ht="12.75"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</row>
    <row r="651" spans="7:40" ht="12.75"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</row>
    <row r="652" spans="7:40" ht="12.75"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</row>
    <row r="653" spans="7:40" ht="12.75"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</row>
    <row r="654" spans="7:40" ht="12.75"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</row>
    <row r="655" spans="7:40" ht="12.75"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</row>
    <row r="656" spans="7:40" ht="12.75"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</row>
    <row r="657" spans="7:40" ht="12.75"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</row>
    <row r="658" spans="7:40" ht="12.75"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</row>
    <row r="659" spans="7:40" ht="12.75"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</row>
    <row r="660" spans="7:40" ht="12.75"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</row>
    <row r="661" spans="7:40" ht="12.75"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</row>
    <row r="662" spans="7:40" ht="12.75"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</row>
    <row r="663" spans="7:40" ht="12.75"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</row>
    <row r="664" spans="7:40" ht="12.75"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</row>
    <row r="665" spans="7:40" ht="12.75"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</row>
    <row r="666" spans="7:40" ht="12.75"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</row>
    <row r="667" spans="7:40" ht="12.75"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</row>
    <row r="668" spans="7:40" ht="12.75"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</row>
    <row r="669" spans="7:40" ht="12.75"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</row>
    <row r="670" spans="7:40" ht="12.75"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</row>
    <row r="671" spans="7:40" ht="12.75"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</row>
    <row r="672" spans="7:40" ht="12.75"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</row>
    <row r="673" spans="7:40" ht="12.75"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</row>
    <row r="674" spans="7:40" ht="12.75"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</row>
    <row r="675" spans="7:40" ht="12.75"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</row>
    <row r="676" spans="7:40" ht="12.75"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</row>
    <row r="677" spans="7:40" ht="12.75"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</row>
    <row r="678" spans="7:40" ht="12.75"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</row>
    <row r="679" spans="7:40" ht="12.75"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</row>
    <row r="680" spans="7:40" ht="12.75"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</row>
    <row r="681" spans="7:40" ht="12.75"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</row>
    <row r="682" spans="7:40" ht="12.75"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</row>
    <row r="683" spans="7:40" ht="12.75"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</row>
    <row r="684" spans="7:40" ht="12.75"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</row>
    <row r="685" spans="7:40" ht="12.75"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</row>
    <row r="686" spans="7:40" ht="12.75"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</row>
    <row r="687" spans="7:40" ht="12.75"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</row>
    <row r="688" spans="7:40" ht="12.75"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</row>
    <row r="689" spans="7:40" ht="12.75"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</row>
    <row r="690" spans="7:40" ht="12.75"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</row>
    <row r="691" spans="7:40" ht="12.75"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</row>
    <row r="692" spans="7:40" ht="12.75"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</row>
    <row r="693" spans="7:40" ht="12.75"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</row>
    <row r="694" spans="7:40" ht="12.75"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</row>
    <row r="695" spans="7:40" ht="12.75"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</row>
    <row r="696" spans="7:40" ht="12.75"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</row>
    <row r="697" spans="7:40" ht="12.75"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</row>
    <row r="698" spans="7:40" ht="12.75"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</row>
    <row r="699" spans="7:40" ht="12.75"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</row>
    <row r="700" spans="7:40" ht="12.75"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</row>
    <row r="701" spans="7:40" ht="12.75"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</row>
    <row r="702" spans="7:40" ht="12.75"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</row>
    <row r="703" spans="7:40" ht="12.75"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</row>
    <row r="704" spans="7:40" ht="12.75"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</row>
    <row r="705" spans="7:40" ht="12.75"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</row>
    <row r="706" spans="7:40" ht="12.75"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</row>
    <row r="707" spans="7:40" ht="12.75"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</row>
    <row r="708" spans="7:40" ht="12.75"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</row>
    <row r="709" spans="7:40" ht="12.75"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</row>
    <row r="710" spans="7:40" ht="12.75"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</row>
    <row r="711" spans="7:40" ht="12.75"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</row>
    <row r="712" spans="7:40" ht="12.75"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</row>
    <row r="713" spans="7:40" ht="12.75"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</row>
    <row r="714" spans="7:40" ht="12.75"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</row>
    <row r="715" spans="7:40" ht="12.75"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</row>
    <row r="716" spans="7:40" ht="12.75"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</row>
    <row r="717" spans="7:40" ht="12.75"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</row>
    <row r="718" spans="7:40" ht="12.75"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</row>
    <row r="719" spans="7:40" ht="12.75"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</row>
    <row r="720" spans="7:40" ht="12.75"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</row>
    <row r="721" spans="7:40" ht="12.75"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</row>
    <row r="722" spans="7:40" ht="12.75"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</row>
    <row r="723" spans="7:40" ht="12.75"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</row>
    <row r="724" spans="7:40" ht="12.75"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</row>
    <row r="725" spans="7:40" ht="12.75"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</row>
    <row r="726" spans="7:40" ht="12.75"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</row>
    <row r="727" spans="7:40" ht="12.75"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</row>
    <row r="728" spans="7:40" ht="12.75"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</row>
    <row r="729" spans="7:40" ht="12.75"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</row>
    <row r="730" spans="7:40" ht="12.75"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</row>
    <row r="731" spans="7:40" ht="12.75"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</row>
    <row r="732" spans="7:40" ht="12.75"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</row>
    <row r="733" spans="7:40" ht="12.75"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</row>
    <row r="734" spans="7:40" ht="12.75"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</row>
    <row r="735" spans="7:40" ht="12.75"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</row>
    <row r="736" spans="7:40" ht="12.75"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</row>
    <row r="737" spans="7:40" ht="12.75"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</row>
    <row r="738" spans="7:40" ht="12.75"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</row>
    <row r="739" spans="7:40" ht="12.75"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</row>
    <row r="740" spans="7:40" ht="12.75"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</row>
    <row r="741" spans="7:40" ht="12.75"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</row>
    <row r="742" spans="7:40" ht="12.75"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</row>
    <row r="743" spans="7:40" ht="12.75"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</row>
    <row r="744" spans="7:40" ht="12.75"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</row>
    <row r="745" spans="7:40" ht="12.75"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</row>
    <row r="746" spans="7:40" ht="12.75"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</row>
    <row r="747" spans="7:40" ht="12.75"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</row>
    <row r="748" spans="7:40" ht="12.75"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</row>
    <row r="749" spans="7:40" ht="12.75"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</row>
    <row r="750" spans="7:40" ht="12.75"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</row>
    <row r="751" spans="7:40" ht="12.75"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</row>
    <row r="752" spans="7:40" ht="12.75"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</row>
    <row r="753" spans="7:40" ht="12.75"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</row>
    <row r="754" spans="7:40" ht="12.75"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</row>
    <row r="755" spans="7:40" ht="12.75"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</row>
    <row r="756" spans="7:40" ht="12.75"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</row>
    <row r="757" spans="7:40" ht="12.75"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</row>
    <row r="758" spans="7:40" ht="12.75"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</row>
    <row r="759" spans="7:40" ht="12.75"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</row>
    <row r="760" spans="7:40" ht="12.75"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</row>
    <row r="761" spans="7:40" ht="12.75"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</row>
    <row r="762" spans="7:40" ht="12.75"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</row>
    <row r="763" spans="7:40" ht="12.75"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</row>
    <row r="764" spans="7:40" ht="12.75"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</row>
    <row r="765" spans="7:40" ht="12.75"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</row>
    <row r="766" spans="7:40" ht="12.75"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</row>
    <row r="767" spans="7:40" ht="12.75"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</row>
    <row r="768" spans="7:40" ht="12.75"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2013-01-02T11:25:17Z</cp:lastPrinted>
  <dcterms:created xsi:type="dcterms:W3CDTF">2007-01-03T19:06:10Z</dcterms:created>
  <dcterms:modified xsi:type="dcterms:W3CDTF">2017-01-04T05:08:36Z</dcterms:modified>
  <cp:category/>
  <cp:version/>
  <cp:contentType/>
  <cp:contentStatus/>
</cp:coreProperties>
</file>